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usafa0-my.sharepoint.com/personal/gary_mills_afacademy_af_edu/Documents/Desktop/"/>
    </mc:Choice>
  </mc:AlternateContent>
  <xr:revisionPtr revIDLastSave="7" documentId="8_{88D7E298-CED1-42A7-96BE-CD57CD9AE25E}" xr6:coauthVersionLast="47" xr6:coauthVersionMax="47" xr10:uidLastSave="{B02EF256-5382-4D04-90E5-E97945E6F441}"/>
  <bookViews>
    <workbookView xWindow="-110" yWindow="-110" windowWidth="19420" windowHeight="10300" xr2:uid="{00000000-000D-0000-FFFF-FFFF00000000}"/>
  </bookViews>
  <sheets>
    <sheet name="Search Portal" sheetId="1" r:id="rId1"/>
    <sheet name="Catalog 1_37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F1420" i="2"/>
  <c r="B10" i="1" a="1"/>
  <c r="J1506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F463" i="2"/>
  <c r="F464" i="2"/>
  <c r="F465" i="2"/>
  <c r="F466" i="2"/>
  <c r="F467" i="2"/>
  <c r="F468" i="2"/>
  <c r="F469" i="2"/>
  <c r="F470" i="2"/>
  <c r="F471" i="2"/>
  <c r="F472" i="2"/>
  <c r="F473" i="2"/>
  <c r="F474" i="2"/>
  <c r="F475" i="2"/>
  <c r="F476" i="2"/>
  <c r="F477" i="2"/>
  <c r="F478" i="2"/>
  <c r="F479" i="2"/>
  <c r="F480" i="2"/>
  <c r="F481" i="2"/>
  <c r="F482" i="2"/>
  <c r="F483" i="2"/>
  <c r="F484" i="2"/>
  <c r="F485" i="2"/>
  <c r="F486" i="2"/>
  <c r="F487" i="2"/>
  <c r="F488" i="2"/>
  <c r="F489" i="2"/>
  <c r="F490" i="2"/>
  <c r="F491" i="2"/>
  <c r="F492" i="2"/>
  <c r="F493" i="2"/>
  <c r="F494" i="2"/>
  <c r="F495" i="2"/>
  <c r="F496" i="2"/>
  <c r="F497" i="2"/>
  <c r="F498" i="2"/>
  <c r="F499" i="2"/>
  <c r="F500" i="2"/>
  <c r="F501" i="2"/>
  <c r="F502" i="2"/>
  <c r="F503" i="2"/>
  <c r="F504" i="2"/>
  <c r="F505" i="2"/>
  <c r="F506" i="2"/>
  <c r="F507" i="2"/>
  <c r="F508" i="2"/>
  <c r="F509" i="2"/>
  <c r="F510" i="2"/>
  <c r="F511" i="2"/>
  <c r="F512" i="2"/>
  <c r="F513" i="2"/>
  <c r="F514" i="2"/>
  <c r="F515" i="2"/>
  <c r="F516" i="2"/>
  <c r="F517" i="2"/>
  <c r="F518" i="2"/>
  <c r="F519" i="2"/>
  <c r="F520" i="2"/>
  <c r="F521" i="2"/>
  <c r="F522" i="2"/>
  <c r="F523" i="2"/>
  <c r="F524" i="2"/>
  <c r="F525" i="2"/>
  <c r="F526" i="2"/>
  <c r="F527" i="2"/>
  <c r="F528" i="2"/>
  <c r="F529" i="2"/>
  <c r="F530" i="2"/>
  <c r="F531" i="2"/>
  <c r="F532" i="2"/>
  <c r="F533" i="2"/>
  <c r="F534" i="2"/>
  <c r="F535" i="2"/>
  <c r="F536" i="2"/>
  <c r="F537" i="2"/>
  <c r="F538" i="2"/>
  <c r="F539" i="2"/>
  <c r="F540" i="2"/>
  <c r="F541" i="2"/>
  <c r="F542" i="2"/>
  <c r="F543" i="2"/>
  <c r="F544" i="2"/>
  <c r="F545" i="2"/>
  <c r="F546" i="2"/>
  <c r="F547" i="2"/>
  <c r="F548" i="2"/>
  <c r="F549" i="2"/>
  <c r="F550" i="2"/>
  <c r="F551" i="2"/>
  <c r="F552" i="2"/>
  <c r="F553" i="2"/>
  <c r="F554" i="2"/>
  <c r="F555" i="2"/>
  <c r="F556" i="2"/>
  <c r="F557" i="2"/>
  <c r="F558" i="2"/>
  <c r="F559" i="2"/>
  <c r="F560" i="2"/>
  <c r="F561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575" i="2"/>
  <c r="F576" i="2"/>
  <c r="F577" i="2"/>
  <c r="F578" i="2"/>
  <c r="F579" i="2"/>
  <c r="F580" i="2"/>
  <c r="F581" i="2"/>
  <c r="F582" i="2"/>
  <c r="F583" i="2"/>
  <c r="F584" i="2"/>
  <c r="F585" i="2"/>
  <c r="F586" i="2"/>
  <c r="F587" i="2"/>
  <c r="F588" i="2"/>
  <c r="F589" i="2"/>
  <c r="F590" i="2"/>
  <c r="F591" i="2"/>
  <c r="F592" i="2"/>
  <c r="F593" i="2"/>
  <c r="F594" i="2"/>
  <c r="F595" i="2"/>
  <c r="F596" i="2"/>
  <c r="F597" i="2"/>
  <c r="F598" i="2"/>
  <c r="F599" i="2"/>
  <c r="F600" i="2"/>
  <c r="F601" i="2"/>
  <c r="F602" i="2"/>
  <c r="F603" i="2"/>
  <c r="F604" i="2"/>
  <c r="F605" i="2"/>
  <c r="F606" i="2"/>
  <c r="F607" i="2"/>
  <c r="F608" i="2"/>
  <c r="F609" i="2"/>
  <c r="F610" i="2"/>
  <c r="F611" i="2"/>
  <c r="F612" i="2"/>
  <c r="F613" i="2"/>
  <c r="F614" i="2"/>
  <c r="F615" i="2"/>
  <c r="F616" i="2"/>
  <c r="F617" i="2"/>
  <c r="F618" i="2"/>
  <c r="F619" i="2"/>
  <c r="F620" i="2"/>
  <c r="F621" i="2"/>
  <c r="F622" i="2"/>
  <c r="F623" i="2"/>
  <c r="F624" i="2"/>
  <c r="F625" i="2"/>
  <c r="F626" i="2"/>
  <c r="F627" i="2"/>
  <c r="F628" i="2"/>
  <c r="F629" i="2"/>
  <c r="F630" i="2"/>
  <c r="F631" i="2"/>
  <c r="F632" i="2"/>
  <c r="F633" i="2"/>
  <c r="F634" i="2"/>
  <c r="F635" i="2"/>
  <c r="F636" i="2"/>
  <c r="F637" i="2"/>
  <c r="F638" i="2"/>
  <c r="F639" i="2"/>
  <c r="F640" i="2"/>
  <c r="F641" i="2"/>
  <c r="F642" i="2"/>
  <c r="F643" i="2"/>
  <c r="F644" i="2"/>
  <c r="F645" i="2"/>
  <c r="F646" i="2"/>
  <c r="F647" i="2"/>
  <c r="F648" i="2"/>
  <c r="F649" i="2"/>
  <c r="F650" i="2"/>
  <c r="F651" i="2"/>
  <c r="F652" i="2"/>
  <c r="F653" i="2"/>
  <c r="F654" i="2"/>
  <c r="F655" i="2"/>
  <c r="F656" i="2"/>
  <c r="F657" i="2"/>
  <c r="F658" i="2"/>
  <c r="F659" i="2"/>
  <c r="F660" i="2"/>
  <c r="F661" i="2"/>
  <c r="F662" i="2"/>
  <c r="F663" i="2"/>
  <c r="F664" i="2"/>
  <c r="F665" i="2"/>
  <c r="F666" i="2"/>
  <c r="F667" i="2"/>
  <c r="F668" i="2"/>
  <c r="F669" i="2"/>
  <c r="F670" i="2"/>
  <c r="F671" i="2"/>
  <c r="F672" i="2"/>
  <c r="F673" i="2"/>
  <c r="F674" i="2"/>
  <c r="F675" i="2"/>
  <c r="F676" i="2"/>
  <c r="F677" i="2"/>
  <c r="F678" i="2"/>
  <c r="F679" i="2"/>
  <c r="F680" i="2"/>
  <c r="F681" i="2"/>
  <c r="F682" i="2"/>
  <c r="F683" i="2"/>
  <c r="F684" i="2"/>
  <c r="F685" i="2"/>
  <c r="F686" i="2"/>
  <c r="F687" i="2"/>
  <c r="F688" i="2"/>
  <c r="F689" i="2"/>
  <c r="F690" i="2"/>
  <c r="F691" i="2"/>
  <c r="F692" i="2"/>
  <c r="F693" i="2"/>
  <c r="F694" i="2"/>
  <c r="F695" i="2"/>
  <c r="F696" i="2"/>
  <c r="F697" i="2"/>
  <c r="F698" i="2"/>
  <c r="F699" i="2"/>
  <c r="F700" i="2"/>
  <c r="F701" i="2"/>
  <c r="F702" i="2"/>
  <c r="F703" i="2"/>
  <c r="F704" i="2"/>
  <c r="F705" i="2"/>
  <c r="F706" i="2"/>
  <c r="F707" i="2"/>
  <c r="F708" i="2"/>
  <c r="F709" i="2"/>
  <c r="F710" i="2"/>
  <c r="F711" i="2"/>
  <c r="F712" i="2"/>
  <c r="F713" i="2"/>
  <c r="F714" i="2"/>
  <c r="F715" i="2"/>
  <c r="F716" i="2"/>
  <c r="F717" i="2"/>
  <c r="F718" i="2"/>
  <c r="F719" i="2"/>
  <c r="F720" i="2"/>
  <c r="F721" i="2"/>
  <c r="F722" i="2"/>
  <c r="F723" i="2"/>
  <c r="F724" i="2"/>
  <c r="F725" i="2"/>
  <c r="F726" i="2"/>
  <c r="F727" i="2"/>
  <c r="F728" i="2"/>
  <c r="F729" i="2"/>
  <c r="F730" i="2"/>
  <c r="F731" i="2"/>
  <c r="F732" i="2"/>
  <c r="F733" i="2"/>
  <c r="F734" i="2"/>
  <c r="F735" i="2"/>
  <c r="F736" i="2"/>
  <c r="F737" i="2"/>
  <c r="F738" i="2"/>
  <c r="F739" i="2"/>
  <c r="F740" i="2"/>
  <c r="F741" i="2"/>
  <c r="F742" i="2"/>
  <c r="F743" i="2"/>
  <c r="F744" i="2"/>
  <c r="F745" i="2"/>
  <c r="F746" i="2"/>
  <c r="F747" i="2"/>
  <c r="F748" i="2"/>
  <c r="F749" i="2"/>
  <c r="F750" i="2"/>
  <c r="F751" i="2"/>
  <c r="F752" i="2"/>
  <c r="F753" i="2"/>
  <c r="F754" i="2"/>
  <c r="F755" i="2"/>
  <c r="F756" i="2"/>
  <c r="F757" i="2"/>
  <c r="F758" i="2"/>
  <c r="F759" i="2"/>
  <c r="F760" i="2"/>
  <c r="F761" i="2"/>
  <c r="F762" i="2"/>
  <c r="F763" i="2"/>
  <c r="F764" i="2"/>
  <c r="F765" i="2"/>
  <c r="F766" i="2"/>
  <c r="F767" i="2"/>
  <c r="F768" i="2"/>
  <c r="F769" i="2"/>
  <c r="F770" i="2"/>
  <c r="F771" i="2"/>
  <c r="F772" i="2"/>
  <c r="F773" i="2"/>
  <c r="F774" i="2"/>
  <c r="F775" i="2"/>
  <c r="F776" i="2"/>
  <c r="F777" i="2"/>
  <c r="F778" i="2"/>
  <c r="F779" i="2"/>
  <c r="F780" i="2"/>
  <c r="F781" i="2"/>
  <c r="F782" i="2"/>
  <c r="F783" i="2"/>
  <c r="F784" i="2"/>
  <c r="F785" i="2"/>
  <c r="F786" i="2"/>
  <c r="F787" i="2"/>
  <c r="F788" i="2"/>
  <c r="F789" i="2"/>
  <c r="F790" i="2"/>
  <c r="F791" i="2"/>
  <c r="F792" i="2"/>
  <c r="F793" i="2"/>
  <c r="F794" i="2"/>
  <c r="F795" i="2"/>
  <c r="F796" i="2"/>
  <c r="F797" i="2"/>
  <c r="F798" i="2"/>
  <c r="F799" i="2"/>
  <c r="F800" i="2"/>
  <c r="F801" i="2"/>
  <c r="F802" i="2"/>
  <c r="F803" i="2"/>
  <c r="F804" i="2"/>
  <c r="F805" i="2"/>
  <c r="F806" i="2"/>
  <c r="F807" i="2"/>
  <c r="F808" i="2"/>
  <c r="F809" i="2"/>
  <c r="F810" i="2"/>
  <c r="F811" i="2"/>
  <c r="F812" i="2"/>
  <c r="F813" i="2"/>
  <c r="F814" i="2"/>
  <c r="F815" i="2"/>
  <c r="F816" i="2"/>
  <c r="F817" i="2"/>
  <c r="F818" i="2"/>
  <c r="F819" i="2"/>
  <c r="F820" i="2"/>
  <c r="F821" i="2"/>
  <c r="F822" i="2"/>
  <c r="F823" i="2"/>
  <c r="F824" i="2"/>
  <c r="F825" i="2"/>
  <c r="F826" i="2"/>
  <c r="F827" i="2"/>
  <c r="F828" i="2"/>
  <c r="F829" i="2"/>
  <c r="F830" i="2"/>
  <c r="F831" i="2"/>
  <c r="F832" i="2"/>
  <c r="F833" i="2"/>
  <c r="F834" i="2"/>
  <c r="F835" i="2"/>
  <c r="F836" i="2"/>
  <c r="F837" i="2"/>
  <c r="F838" i="2"/>
  <c r="F839" i="2"/>
  <c r="F840" i="2"/>
  <c r="F841" i="2"/>
  <c r="F842" i="2"/>
  <c r="F843" i="2"/>
  <c r="F844" i="2"/>
  <c r="F845" i="2"/>
  <c r="F846" i="2"/>
  <c r="F847" i="2"/>
  <c r="F848" i="2"/>
  <c r="F849" i="2"/>
  <c r="F850" i="2"/>
  <c r="F851" i="2"/>
  <c r="F852" i="2"/>
  <c r="F853" i="2"/>
  <c r="F854" i="2"/>
  <c r="F855" i="2"/>
  <c r="F856" i="2"/>
  <c r="F857" i="2"/>
  <c r="F858" i="2"/>
  <c r="F859" i="2"/>
  <c r="F860" i="2"/>
  <c r="F861" i="2"/>
  <c r="F862" i="2"/>
  <c r="F863" i="2"/>
  <c r="F864" i="2"/>
  <c r="F865" i="2"/>
  <c r="F866" i="2"/>
  <c r="F867" i="2"/>
  <c r="F868" i="2"/>
  <c r="F869" i="2"/>
  <c r="F870" i="2"/>
  <c r="F871" i="2"/>
  <c r="F872" i="2"/>
  <c r="F873" i="2"/>
  <c r="F874" i="2"/>
  <c r="F875" i="2"/>
  <c r="F876" i="2"/>
  <c r="F877" i="2"/>
  <c r="F878" i="2"/>
  <c r="F879" i="2"/>
  <c r="F880" i="2"/>
  <c r="F881" i="2"/>
  <c r="F882" i="2"/>
  <c r="F883" i="2"/>
  <c r="F884" i="2"/>
  <c r="F885" i="2"/>
  <c r="F886" i="2"/>
  <c r="F887" i="2"/>
  <c r="F888" i="2"/>
  <c r="F889" i="2"/>
  <c r="F890" i="2"/>
  <c r="F891" i="2"/>
  <c r="F892" i="2"/>
  <c r="F893" i="2"/>
  <c r="F894" i="2"/>
  <c r="F895" i="2"/>
  <c r="F896" i="2"/>
  <c r="F897" i="2"/>
  <c r="F898" i="2"/>
  <c r="F899" i="2"/>
  <c r="F900" i="2"/>
  <c r="F901" i="2"/>
  <c r="F902" i="2"/>
  <c r="F903" i="2"/>
  <c r="F904" i="2"/>
  <c r="F905" i="2"/>
  <c r="F906" i="2"/>
  <c r="F907" i="2"/>
  <c r="F908" i="2"/>
  <c r="F909" i="2"/>
  <c r="F910" i="2"/>
  <c r="F911" i="2"/>
  <c r="F912" i="2"/>
  <c r="F913" i="2"/>
  <c r="F914" i="2"/>
  <c r="F915" i="2"/>
  <c r="F916" i="2"/>
  <c r="F917" i="2"/>
  <c r="F918" i="2"/>
  <c r="F919" i="2"/>
  <c r="F920" i="2"/>
  <c r="F921" i="2"/>
  <c r="F922" i="2"/>
  <c r="F923" i="2"/>
  <c r="F924" i="2"/>
  <c r="F925" i="2"/>
  <c r="F926" i="2"/>
  <c r="F927" i="2"/>
  <c r="F928" i="2"/>
  <c r="F929" i="2"/>
  <c r="F930" i="2"/>
  <c r="F931" i="2"/>
  <c r="F932" i="2"/>
  <c r="F933" i="2"/>
  <c r="F934" i="2"/>
  <c r="F935" i="2"/>
  <c r="F936" i="2"/>
  <c r="F937" i="2"/>
  <c r="F938" i="2"/>
  <c r="F939" i="2"/>
  <c r="F940" i="2"/>
  <c r="F941" i="2"/>
  <c r="F942" i="2"/>
  <c r="F943" i="2"/>
  <c r="F944" i="2"/>
  <c r="F945" i="2"/>
  <c r="F946" i="2"/>
  <c r="F947" i="2"/>
  <c r="F948" i="2"/>
  <c r="F949" i="2"/>
  <c r="F950" i="2"/>
  <c r="F951" i="2"/>
  <c r="F952" i="2"/>
  <c r="F953" i="2"/>
  <c r="F954" i="2"/>
  <c r="F955" i="2"/>
  <c r="F956" i="2"/>
  <c r="F957" i="2"/>
  <c r="F958" i="2"/>
  <c r="F959" i="2"/>
  <c r="F960" i="2"/>
  <c r="F961" i="2"/>
  <c r="F962" i="2"/>
  <c r="F963" i="2"/>
  <c r="F964" i="2"/>
  <c r="F965" i="2"/>
  <c r="F966" i="2"/>
  <c r="F967" i="2"/>
  <c r="F968" i="2"/>
  <c r="F969" i="2"/>
  <c r="F970" i="2"/>
  <c r="F971" i="2"/>
  <c r="F972" i="2"/>
  <c r="F973" i="2"/>
  <c r="F974" i="2"/>
  <c r="F975" i="2"/>
  <c r="F976" i="2"/>
  <c r="F977" i="2"/>
  <c r="F978" i="2"/>
  <c r="F979" i="2"/>
  <c r="F980" i="2"/>
  <c r="F981" i="2"/>
  <c r="F982" i="2"/>
  <c r="F983" i="2"/>
  <c r="F984" i="2"/>
  <c r="F985" i="2"/>
  <c r="F986" i="2"/>
  <c r="F987" i="2"/>
  <c r="F988" i="2"/>
  <c r="F989" i="2"/>
  <c r="F990" i="2"/>
  <c r="F991" i="2"/>
  <c r="F992" i="2"/>
  <c r="F993" i="2"/>
  <c r="F994" i="2"/>
  <c r="F995" i="2"/>
  <c r="F996" i="2"/>
  <c r="F997" i="2"/>
  <c r="F998" i="2"/>
  <c r="F999" i="2"/>
  <c r="F1000" i="2"/>
  <c r="F1001" i="2"/>
  <c r="F1002" i="2"/>
  <c r="F1003" i="2"/>
  <c r="F1004" i="2"/>
  <c r="F1005" i="2"/>
  <c r="F1006" i="2"/>
  <c r="F1007" i="2"/>
  <c r="F1008" i="2"/>
  <c r="F1009" i="2"/>
  <c r="F1010" i="2"/>
  <c r="F1011" i="2"/>
  <c r="F1012" i="2"/>
  <c r="F1013" i="2"/>
  <c r="F1014" i="2"/>
  <c r="F1015" i="2"/>
  <c r="F1016" i="2"/>
  <c r="F1017" i="2"/>
  <c r="F1018" i="2"/>
  <c r="F1019" i="2"/>
  <c r="F1020" i="2"/>
  <c r="F1021" i="2"/>
  <c r="F1022" i="2"/>
  <c r="F1023" i="2"/>
  <c r="F1024" i="2"/>
  <c r="F1025" i="2"/>
  <c r="F1026" i="2"/>
  <c r="F1027" i="2"/>
  <c r="F1028" i="2"/>
  <c r="F1029" i="2"/>
  <c r="F1030" i="2"/>
  <c r="F1031" i="2"/>
  <c r="F1032" i="2"/>
  <c r="F1033" i="2"/>
  <c r="F1034" i="2"/>
  <c r="F1035" i="2"/>
  <c r="F1036" i="2"/>
  <c r="F1037" i="2"/>
  <c r="F1038" i="2"/>
  <c r="F1039" i="2"/>
  <c r="F1040" i="2"/>
  <c r="F1041" i="2"/>
  <c r="F1042" i="2"/>
  <c r="F1043" i="2"/>
  <c r="F1044" i="2"/>
  <c r="F1045" i="2"/>
  <c r="F1046" i="2"/>
  <c r="F1047" i="2"/>
  <c r="F1048" i="2"/>
  <c r="F1049" i="2"/>
  <c r="F1050" i="2"/>
  <c r="F1051" i="2"/>
  <c r="F1052" i="2"/>
  <c r="F1053" i="2"/>
  <c r="F1054" i="2"/>
  <c r="F1055" i="2"/>
  <c r="F1056" i="2"/>
  <c r="F1057" i="2"/>
  <c r="F1058" i="2"/>
  <c r="F1059" i="2"/>
  <c r="F1060" i="2"/>
  <c r="F1061" i="2"/>
  <c r="F1062" i="2"/>
  <c r="F1063" i="2"/>
  <c r="F1064" i="2"/>
  <c r="F1065" i="2"/>
  <c r="F1066" i="2"/>
  <c r="F1067" i="2"/>
  <c r="F1068" i="2"/>
  <c r="F1069" i="2"/>
  <c r="F1070" i="2"/>
  <c r="F1071" i="2"/>
  <c r="F1072" i="2"/>
  <c r="F1073" i="2"/>
  <c r="F1074" i="2"/>
  <c r="F1075" i="2"/>
  <c r="F1076" i="2"/>
  <c r="F1077" i="2"/>
  <c r="F1078" i="2"/>
  <c r="F1079" i="2"/>
  <c r="F1080" i="2"/>
  <c r="F1081" i="2"/>
  <c r="F1082" i="2"/>
  <c r="F1083" i="2"/>
  <c r="F1084" i="2"/>
  <c r="F1085" i="2"/>
  <c r="F1086" i="2"/>
  <c r="F1087" i="2"/>
  <c r="F1088" i="2"/>
  <c r="F1089" i="2"/>
  <c r="F1090" i="2"/>
  <c r="F1091" i="2"/>
  <c r="F1092" i="2"/>
  <c r="F1093" i="2"/>
  <c r="F1094" i="2"/>
  <c r="F1095" i="2"/>
  <c r="F1096" i="2"/>
  <c r="F1097" i="2"/>
  <c r="F1098" i="2"/>
  <c r="F1099" i="2"/>
  <c r="F1100" i="2"/>
  <c r="F1101" i="2"/>
  <c r="F1102" i="2"/>
  <c r="F1103" i="2"/>
  <c r="F1104" i="2"/>
  <c r="F1105" i="2"/>
  <c r="F1106" i="2"/>
  <c r="F1107" i="2"/>
  <c r="F1108" i="2"/>
  <c r="F1109" i="2"/>
  <c r="F1110" i="2"/>
  <c r="F1111" i="2"/>
  <c r="F1112" i="2"/>
  <c r="F1113" i="2"/>
  <c r="F1114" i="2"/>
  <c r="F1115" i="2"/>
  <c r="F1116" i="2"/>
  <c r="F1117" i="2"/>
  <c r="F1118" i="2"/>
  <c r="F1119" i="2"/>
  <c r="F1120" i="2"/>
  <c r="F1121" i="2"/>
  <c r="F1122" i="2"/>
  <c r="F1123" i="2"/>
  <c r="F1124" i="2"/>
  <c r="F1125" i="2"/>
  <c r="F1126" i="2"/>
  <c r="F1127" i="2"/>
  <c r="F1128" i="2"/>
  <c r="F1129" i="2"/>
  <c r="F1130" i="2"/>
  <c r="F1131" i="2"/>
  <c r="F1132" i="2"/>
  <c r="F1133" i="2"/>
  <c r="F1134" i="2"/>
  <c r="F1135" i="2"/>
  <c r="F1136" i="2"/>
  <c r="F1137" i="2"/>
  <c r="F1138" i="2"/>
  <c r="F1139" i="2"/>
  <c r="F1140" i="2"/>
  <c r="F1141" i="2"/>
  <c r="F1142" i="2"/>
  <c r="F1143" i="2"/>
  <c r="F1144" i="2"/>
  <c r="F1145" i="2"/>
  <c r="F1146" i="2"/>
  <c r="F1147" i="2"/>
  <c r="F1148" i="2"/>
  <c r="F1149" i="2"/>
  <c r="F1150" i="2"/>
  <c r="F1151" i="2"/>
  <c r="F1152" i="2"/>
  <c r="F1153" i="2"/>
  <c r="F1154" i="2"/>
  <c r="F1155" i="2"/>
  <c r="F1156" i="2"/>
  <c r="F1157" i="2"/>
  <c r="F1158" i="2"/>
  <c r="F1159" i="2"/>
  <c r="F1160" i="2"/>
  <c r="F1161" i="2"/>
  <c r="F1162" i="2"/>
  <c r="F1163" i="2"/>
  <c r="F1164" i="2"/>
  <c r="F1165" i="2"/>
  <c r="F1166" i="2"/>
  <c r="F1167" i="2"/>
  <c r="F1168" i="2"/>
  <c r="F1169" i="2"/>
  <c r="F1170" i="2"/>
  <c r="F1171" i="2"/>
  <c r="F1172" i="2"/>
  <c r="F1173" i="2"/>
  <c r="F1174" i="2"/>
  <c r="F1175" i="2"/>
  <c r="F1176" i="2"/>
  <c r="F1177" i="2"/>
  <c r="F1178" i="2"/>
  <c r="F1179" i="2"/>
  <c r="F1180" i="2"/>
  <c r="F1181" i="2"/>
  <c r="F1182" i="2"/>
  <c r="F1183" i="2"/>
  <c r="F1184" i="2"/>
  <c r="F1185" i="2"/>
  <c r="F1186" i="2"/>
  <c r="F1187" i="2"/>
  <c r="F1188" i="2"/>
  <c r="F1189" i="2"/>
  <c r="F1190" i="2"/>
  <c r="F1191" i="2"/>
  <c r="F1192" i="2"/>
  <c r="F1193" i="2"/>
  <c r="F1194" i="2"/>
  <c r="F1195" i="2"/>
  <c r="F1196" i="2"/>
  <c r="F1197" i="2"/>
  <c r="F1198" i="2"/>
  <c r="F1199" i="2"/>
  <c r="F1200" i="2"/>
  <c r="F1201" i="2"/>
  <c r="F1202" i="2"/>
  <c r="F1203" i="2"/>
  <c r="F1204" i="2"/>
  <c r="F1205" i="2"/>
  <c r="F1206" i="2"/>
  <c r="F1207" i="2"/>
  <c r="F1208" i="2"/>
  <c r="F1209" i="2"/>
  <c r="F1210" i="2"/>
  <c r="F1211" i="2"/>
  <c r="F1212" i="2"/>
  <c r="F1213" i="2"/>
  <c r="F1214" i="2"/>
  <c r="F1215" i="2"/>
  <c r="F1216" i="2"/>
  <c r="F1217" i="2"/>
  <c r="F1218" i="2"/>
  <c r="F1219" i="2"/>
  <c r="F1220" i="2"/>
  <c r="F1221" i="2"/>
  <c r="F1222" i="2"/>
  <c r="F1223" i="2"/>
  <c r="F1224" i="2"/>
  <c r="F1225" i="2"/>
  <c r="F1226" i="2"/>
  <c r="F1227" i="2"/>
  <c r="F1228" i="2"/>
  <c r="F1229" i="2"/>
  <c r="F1230" i="2"/>
  <c r="F1231" i="2"/>
  <c r="F1232" i="2"/>
  <c r="F1233" i="2"/>
  <c r="F1234" i="2"/>
  <c r="F1235" i="2"/>
  <c r="F1236" i="2"/>
  <c r="F1237" i="2"/>
  <c r="F1238" i="2"/>
  <c r="F1239" i="2"/>
  <c r="F1240" i="2"/>
  <c r="F1241" i="2"/>
  <c r="F1242" i="2"/>
  <c r="F1243" i="2"/>
  <c r="F1244" i="2"/>
  <c r="F1245" i="2"/>
  <c r="F1246" i="2"/>
  <c r="F1247" i="2"/>
  <c r="F1248" i="2"/>
  <c r="F1249" i="2"/>
  <c r="F1250" i="2"/>
  <c r="F1251" i="2"/>
  <c r="F1252" i="2"/>
  <c r="F1253" i="2"/>
  <c r="F1254" i="2"/>
  <c r="F1255" i="2"/>
  <c r="F1256" i="2"/>
  <c r="F1257" i="2"/>
  <c r="F1258" i="2"/>
  <c r="F1259" i="2"/>
  <c r="F1260" i="2"/>
  <c r="F1261" i="2"/>
  <c r="F1262" i="2"/>
  <c r="F1263" i="2"/>
  <c r="F1264" i="2"/>
  <c r="F1265" i="2"/>
  <c r="F1266" i="2"/>
  <c r="F1267" i="2"/>
  <c r="F1268" i="2"/>
  <c r="F1269" i="2"/>
  <c r="F1270" i="2"/>
  <c r="F1271" i="2"/>
  <c r="F1272" i="2"/>
  <c r="F1273" i="2"/>
  <c r="F1274" i="2"/>
  <c r="F1275" i="2"/>
  <c r="F1276" i="2"/>
  <c r="F1277" i="2"/>
  <c r="F1278" i="2"/>
  <c r="F1279" i="2"/>
  <c r="F1280" i="2"/>
  <c r="F1281" i="2"/>
  <c r="F1282" i="2"/>
  <c r="F1283" i="2"/>
  <c r="F1284" i="2"/>
  <c r="F1285" i="2"/>
  <c r="F1286" i="2"/>
  <c r="F1287" i="2"/>
  <c r="F1288" i="2"/>
  <c r="F1289" i="2"/>
  <c r="F1290" i="2"/>
  <c r="F1291" i="2"/>
  <c r="F1292" i="2"/>
  <c r="F1293" i="2"/>
  <c r="F1294" i="2"/>
  <c r="F1295" i="2"/>
  <c r="F1296" i="2"/>
  <c r="F1297" i="2"/>
  <c r="F1298" i="2"/>
  <c r="F1299" i="2"/>
  <c r="F1300" i="2"/>
  <c r="F1301" i="2"/>
  <c r="F1302" i="2"/>
  <c r="F1303" i="2"/>
  <c r="F1304" i="2"/>
  <c r="F1305" i="2"/>
  <c r="F1306" i="2"/>
  <c r="F1307" i="2"/>
  <c r="F1308" i="2"/>
  <c r="F1309" i="2"/>
  <c r="F1310" i="2"/>
  <c r="F1311" i="2"/>
  <c r="F1312" i="2"/>
  <c r="F1313" i="2"/>
  <c r="F1314" i="2"/>
  <c r="F1315" i="2"/>
  <c r="F1316" i="2"/>
  <c r="F1317" i="2"/>
  <c r="F1318" i="2"/>
  <c r="F1319" i="2"/>
  <c r="F1320" i="2"/>
  <c r="F1321" i="2"/>
  <c r="F1322" i="2"/>
  <c r="F1323" i="2"/>
  <c r="F1324" i="2"/>
  <c r="F1325" i="2"/>
  <c r="F1326" i="2"/>
  <c r="F1327" i="2"/>
  <c r="F1328" i="2"/>
  <c r="F1329" i="2"/>
  <c r="F1330" i="2"/>
  <c r="F1331" i="2"/>
  <c r="F1332" i="2"/>
  <c r="F1333" i="2"/>
  <c r="F1334" i="2"/>
  <c r="F1335" i="2"/>
  <c r="F1336" i="2"/>
  <c r="F1337" i="2"/>
  <c r="F1338" i="2"/>
  <c r="F1339" i="2"/>
  <c r="F1340" i="2"/>
  <c r="F1341" i="2"/>
  <c r="F1342" i="2"/>
  <c r="F1343" i="2"/>
  <c r="F1344" i="2"/>
  <c r="F1345" i="2"/>
  <c r="F1346" i="2"/>
  <c r="F1347" i="2"/>
  <c r="F1348" i="2"/>
  <c r="F1349" i="2"/>
  <c r="F1350" i="2"/>
  <c r="F1351" i="2"/>
  <c r="F1352" i="2"/>
  <c r="F1353" i="2"/>
  <c r="F1354" i="2"/>
  <c r="F1355" i="2"/>
  <c r="F1356" i="2"/>
  <c r="F1357" i="2"/>
  <c r="F1358" i="2"/>
  <c r="F1359" i="2"/>
  <c r="F1360" i="2"/>
  <c r="F1361" i="2"/>
  <c r="F1362" i="2"/>
  <c r="F1363" i="2"/>
  <c r="F1364" i="2"/>
  <c r="F1365" i="2"/>
  <c r="F1366" i="2"/>
  <c r="F1367" i="2"/>
  <c r="F1368" i="2"/>
  <c r="F1369" i="2"/>
  <c r="F1370" i="2"/>
  <c r="F1371" i="2"/>
  <c r="F1372" i="2"/>
  <c r="F1373" i="2"/>
  <c r="F1374" i="2"/>
  <c r="F1375" i="2"/>
  <c r="F1376" i="2"/>
  <c r="F1377" i="2"/>
  <c r="F1378" i="2"/>
  <c r="F1379" i="2"/>
  <c r="F1380" i="2"/>
  <c r="F1381" i="2"/>
  <c r="F1382" i="2"/>
  <c r="F1383" i="2"/>
  <c r="F1384" i="2"/>
  <c r="F1385" i="2"/>
  <c r="F1386" i="2"/>
  <c r="F1387" i="2"/>
  <c r="F1388" i="2"/>
  <c r="F1389" i="2"/>
  <c r="F1390" i="2"/>
  <c r="F1391" i="2"/>
  <c r="F1392" i="2"/>
  <c r="F1393" i="2"/>
  <c r="F1394" i="2"/>
  <c r="F1395" i="2"/>
  <c r="F1396" i="2"/>
  <c r="F1397" i="2"/>
  <c r="F1398" i="2"/>
  <c r="F1399" i="2"/>
  <c r="F1400" i="2"/>
  <c r="F1401" i="2"/>
  <c r="F1402" i="2"/>
  <c r="F1403" i="2"/>
  <c r="F1404" i="2"/>
  <c r="F1405" i="2"/>
  <c r="F1406" i="2"/>
  <c r="F1407" i="2"/>
  <c r="F1408" i="2"/>
  <c r="F1409" i="2"/>
  <c r="F1410" i="2"/>
  <c r="F1411" i="2"/>
  <c r="F1412" i="2"/>
  <c r="F1413" i="2"/>
  <c r="F1414" i="2"/>
  <c r="F1415" i="2"/>
  <c r="F1416" i="2"/>
  <c r="F1417" i="2"/>
  <c r="F1418" i="2"/>
  <c r="F1419" i="2"/>
  <c r="F1421" i="2"/>
  <c r="F1422" i="2"/>
  <c r="F1423" i="2"/>
  <c r="F1424" i="2"/>
  <c r="F1425" i="2"/>
  <c r="F1426" i="2"/>
  <c r="F1427" i="2"/>
  <c r="F1428" i="2"/>
  <c r="F1429" i="2"/>
  <c r="F1430" i="2"/>
  <c r="F1431" i="2"/>
  <c r="F1432" i="2"/>
  <c r="F1433" i="2"/>
  <c r="F1434" i="2"/>
  <c r="F1435" i="2"/>
  <c r="F1436" i="2"/>
  <c r="F1437" i="2"/>
  <c r="F1438" i="2"/>
  <c r="F1439" i="2"/>
  <c r="F1440" i="2"/>
  <c r="F1441" i="2"/>
  <c r="F1442" i="2"/>
  <c r="F1443" i="2"/>
  <c r="F1444" i="2"/>
  <c r="F1445" i="2"/>
  <c r="F1446" i="2"/>
  <c r="F1447" i="2"/>
  <c r="F1448" i="2"/>
  <c r="F1449" i="2"/>
  <c r="F1450" i="2"/>
  <c r="F1451" i="2"/>
  <c r="F1452" i="2"/>
  <c r="F1453" i="2"/>
  <c r="F1454" i="2"/>
  <c r="F1455" i="2"/>
  <c r="F1456" i="2"/>
  <c r="F1457" i="2"/>
  <c r="F1458" i="2"/>
  <c r="F1459" i="2"/>
  <c r="F1460" i="2"/>
  <c r="F1461" i="2"/>
  <c r="F1462" i="2"/>
  <c r="F1463" i="2"/>
  <c r="F1464" i="2"/>
  <c r="F1465" i="2"/>
  <c r="F1466" i="2"/>
  <c r="F1467" i="2"/>
  <c r="F1468" i="2"/>
  <c r="F1469" i="2"/>
  <c r="F1470" i="2"/>
  <c r="F1471" i="2"/>
  <c r="F1472" i="2"/>
  <c r="F1473" i="2"/>
  <c r="F1474" i="2"/>
  <c r="F1475" i="2"/>
  <c r="F1476" i="2"/>
  <c r="F1477" i="2"/>
  <c r="F1478" i="2"/>
  <c r="F1479" i="2"/>
  <c r="F1480" i="2"/>
  <c r="F1481" i="2"/>
  <c r="F1482" i="2"/>
  <c r="F1483" i="2"/>
  <c r="F1484" i="2"/>
  <c r="F1485" i="2"/>
  <c r="F1486" i="2"/>
  <c r="F1487" i="2"/>
  <c r="F1488" i="2"/>
  <c r="F1489" i="2"/>
  <c r="F1490" i="2"/>
  <c r="F1491" i="2"/>
  <c r="F1492" i="2"/>
  <c r="F1493" i="2"/>
  <c r="F1494" i="2"/>
  <c r="F1495" i="2"/>
  <c r="F1496" i="2"/>
  <c r="F1497" i="2"/>
  <c r="F1498" i="2"/>
  <c r="F1499" i="2"/>
  <c r="F1500" i="2"/>
  <c r="F1501" i="2"/>
  <c r="F1502" i="2"/>
  <c r="F1503" i="2"/>
  <c r="F2" i="2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<sst xmlns="http://schemas.openxmlformats.org/spreadsheetml/2006/main" count="7222" uniqueCount="3918">
  <si>
    <t>Volume</t>
  </si>
  <si>
    <t>Category_Genre</t>
  </si>
  <si>
    <t>Author</t>
  </si>
  <si>
    <t>Title</t>
  </si>
  <si>
    <t>FileName</t>
  </si>
  <si>
    <t>1_1</t>
  </si>
  <si>
    <t>Critical Essay</t>
  </si>
  <si>
    <t xml:space="preserve"> Mark A. Heberle</t>
  </si>
  <si>
    <t>Correspondent Visions of Vietnam</t>
  </si>
  <si>
    <t>MarkAHeberle.pdf</t>
  </si>
  <si>
    <t xml:space="preserve"> Charles J. Gaspar</t>
  </si>
  <si>
    <t>The Search for Closure: Vietnam War Literature and the Vietnam Veterans Memorial</t>
  </si>
  <si>
    <t>CharlesJGaspar.pdf</t>
  </si>
  <si>
    <t xml:space="preserve"> Christopher Ames</t>
  </si>
  <si>
    <t>War and Festivity in Gravity’s Rainbow</t>
  </si>
  <si>
    <t>ChristopherAmes.pdf</t>
  </si>
  <si>
    <t xml:space="preserve"> James Seaton</t>
  </si>
  <si>
    <t>Thomas Mann’s Wartime Reflections</t>
  </si>
  <si>
    <t>JamesSeaton.pdf</t>
  </si>
  <si>
    <t xml:space="preserve"> Michael C.C. Adams</t>
  </si>
  <si>
    <t>Hastings and Roland: The Triumph of the Mounted Knight</t>
  </si>
  <si>
    <t>MichaelCCAdams.pdf</t>
  </si>
  <si>
    <t xml:space="preserve"> Michele M. Sordi</t>
  </si>
  <si>
    <t>Grain and Glory: Eating Practices in Homer’s Iliad </t>
  </si>
  <si>
    <t>MicheleMSordi.pdf</t>
  </si>
  <si>
    <t>1_2</t>
  </si>
  <si>
    <t xml:space="preserve"> Perry D. Luckett</t>
  </si>
  <si>
    <t>The Black Soldier in Vietnam War Literature and Film</t>
  </si>
  <si>
    <t>PerryDLuckett.pdf</t>
  </si>
  <si>
    <t xml:space="preserve"> David M. Craig</t>
  </si>
  <si>
    <t>Joseph Heller’s “ ‘Catch-22’ Revisited”</t>
  </si>
  <si>
    <t>DavidMCraig.pdf</t>
  </si>
  <si>
    <t xml:space="preserve"> Earl R. Anderson</t>
  </si>
  <si>
    <t>Warrior-Bishops in La Chanson de Roland and Poema de mio</t>
  </si>
  <si>
    <t>EarlAAnderson.pdf</t>
  </si>
  <si>
    <t xml:space="preserve"> John Newman and Julie Wessling</t>
  </si>
  <si>
    <t>Vietnam War Literature: a guide to resources at Colorado State University</t>
  </si>
  <si>
    <t>JohnNewmanandJulieWessling.pdf</t>
  </si>
  <si>
    <t>Poetry </t>
  </si>
  <si>
    <t xml:space="preserve"> Alfred Kern</t>
  </si>
  <si>
    <t>Barcelona</t>
  </si>
  <si>
    <t>AlfredKern.pdf</t>
  </si>
  <si>
    <t>2_1</t>
  </si>
  <si>
    <t xml:space="preserve"> Joan F. Adkins</t>
  </si>
  <si>
    <t>Sacrifice and Dehumanization in Plievier’s Stalingrad</t>
  </si>
  <si>
    <t>JoanFAdkins.pdf</t>
  </si>
  <si>
    <t xml:space="preserve"> Peter C. Rollins</t>
  </si>
  <si>
    <t>Historical Interpretation or Ambush Journalism?  CBS vs Westmoreland in The Uncounted Enemy: A Vietnam Deception (1982)</t>
  </si>
  <si>
    <t>PeterCRollins.pdf</t>
  </si>
  <si>
    <t xml:space="preserve"> Alex A. Vardamis</t>
  </si>
  <si>
    <t>Randall Jarrell’s Poetry of Aerial Warfare</t>
  </si>
  <si>
    <t>AlexAVardamis.pdf</t>
  </si>
  <si>
    <t>2_2</t>
  </si>
  <si>
    <t xml:space="preserve"> Don Kunz</t>
  </si>
  <si>
    <t>Oliver Stone’s Film Adaptation of Born on the Fourth of July: Redefining Masculine Heroism</t>
  </si>
  <si>
    <t>DonKunz.pdf</t>
  </si>
  <si>
    <t xml:space="preserve"> Joseph S. Meisel </t>
  </si>
  <si>
    <t>The Germans are Coming! British Fiction of a German Invasion 1871-1913 </t>
  </si>
  <si>
    <t>JosephSMeisel.pdf</t>
  </si>
  <si>
    <t>Artwork </t>
  </si>
  <si>
    <t xml:space="preserve"> Roger Preston</t>
  </si>
  <si>
    <t>The Artist and the Holocaust</t>
  </si>
  <si>
    <t>RogerPreston.pdf</t>
  </si>
  <si>
    <t>3_1</t>
  </si>
  <si>
    <t xml:space="preserve"> James Griffith</t>
  </si>
  <si>
    <t>A Walk Through History: Tim O’Brien’s Going After Cacciato </t>
  </si>
  <si>
    <t>JamesGriffith.pdf</t>
  </si>
  <si>
    <t xml:space="preserve"> Kevin D. Foster</t>
  </si>
  <si>
    <t>Signifying the Wasteland: Selling the “Falklands War”</t>
  </si>
  <si>
    <t>KevinDFoster.pdf</t>
  </si>
  <si>
    <t xml:space="preserve"> Thomas Dukes</t>
  </si>
  <si>
    <t>Desire Satisfied: War and Love in The Heat of the Day and Moon Tiger </t>
  </si>
  <si>
    <t>ThomasDukes.pdf</t>
  </si>
  <si>
    <t>Fiction </t>
  </si>
  <si>
    <t xml:space="preserve"> Robert Morgan</t>
  </si>
  <si>
    <t>Watershed</t>
  </si>
  <si>
    <t>RobertMorgan.pdf</t>
  </si>
  <si>
    <t>3_2</t>
  </si>
  <si>
    <t>Personal Essay </t>
  </si>
  <si>
    <t xml:space="preserve"> E.P. Motley</t>
  </si>
  <si>
    <t>Memoirs of Six Months</t>
  </si>
  <si>
    <t>EPMotley.pdf</t>
  </si>
  <si>
    <t>Reviews</t>
  </si>
  <si>
    <t>Books</t>
  </si>
  <si>
    <t>BookReviews.pdf</t>
  </si>
  <si>
    <t>4_1</t>
  </si>
  <si>
    <t xml:space="preserve"> Michael Cardy</t>
  </si>
  <si>
    <t>The Memoirs of Pierre Pouchot: A Soldier’s View of a Doomed Campaign</t>
  </si>
  <si>
    <t>MichaelCardy.pdf</t>
  </si>
  <si>
    <t xml:space="preserve"> Constance A. Brown</t>
  </si>
  <si>
    <t>Severed Ears: An Image of the Vietnam War</t>
  </si>
  <si>
    <t>ConstanceABrown.pdf</t>
  </si>
  <si>
    <t xml:space="preserve"> Steven Kaplan</t>
  </si>
  <si>
    <t>The Narrative Technique Used by Goethe to Portray War in the “Campaign in France”</t>
  </si>
  <si>
    <t>StevenKaplan.pdf</t>
  </si>
  <si>
    <t xml:space="preserve"> R.S. Carlson</t>
  </si>
  <si>
    <t>Cabrini’s Run—‘71 </t>
  </si>
  <si>
    <t>RSCarlson.pdf</t>
  </si>
  <si>
    <t>4_2</t>
  </si>
  <si>
    <t xml:space="preserve"> Cheryl A. Shell</t>
  </si>
  <si>
    <t>The Foe in Sight: Discovering the Enemy in Donne’s Elegie XIX</t>
  </si>
  <si>
    <t>CherylAShell.pdf</t>
  </si>
  <si>
    <t xml:space="preserve"> Donna Connolly</t>
  </si>
  <si>
    <t>Sisters in Arms</t>
  </si>
  <si>
    <t>DonnaConnolly.pdf</t>
  </si>
  <si>
    <t>Commentary </t>
  </si>
  <si>
    <t xml:space="preserve"> Crystal M. Jonas</t>
  </si>
  <si>
    <t>“Guernica”</t>
  </si>
  <si>
    <t>CrystalMJonas.pdf</t>
  </si>
  <si>
    <t xml:space="preserve"> Anne Wells Ladow</t>
  </si>
  <si>
    <t>Lines and Shadows </t>
  </si>
  <si>
    <t>AnneWellsLadow.pdf</t>
  </si>
  <si>
    <t xml:space="preserve"> Karen Alkalay-Gut</t>
  </si>
  <si>
    <t>from Between Bombardments</t>
  </si>
  <si>
    <t>KarenAlkalay-Gut.pdf</t>
  </si>
  <si>
    <t>5_1</t>
  </si>
  <si>
    <t xml:space="preserve"> Greg Garrett</t>
  </si>
  <si>
    <t>John Huston’s The Battle of San Pietro</t>
  </si>
  <si>
    <t>GregGarrett.pdf</t>
  </si>
  <si>
    <t xml:space="preserve"> John S. Baky</t>
  </si>
  <si>
    <t>Literary Resources of the Vietnam War </t>
  </si>
  <si>
    <t>JohnSBaky.pdf</t>
  </si>
  <si>
    <t>Interview</t>
  </si>
  <si>
    <t xml:space="preserve">  Elizabeth Drumwright</t>
  </si>
  <si>
    <t>“I’ll Have to go Down to Hell First”: A Saipanese WWII Veteran Recalls the War</t>
  </si>
  <si>
    <t>ElizabethDrumwright.pdf</t>
  </si>
  <si>
    <t xml:space="preserve"> G. S. Sharat Chandra</t>
  </si>
  <si>
    <t>Ghazals</t>
  </si>
  <si>
    <t>GSSharatChandra.pdf</t>
  </si>
  <si>
    <t xml:space="preserve"> Joseph T. Cox</t>
  </si>
  <si>
    <t>To Send Forth</t>
  </si>
  <si>
    <t>JosephTCox.pdf</t>
  </si>
  <si>
    <t xml:space="preserve">  John Morano</t>
  </si>
  <si>
    <t>Collier’s Magazine: Preview Of The War We Do Not Want</t>
  </si>
  <si>
    <t>JohnMorano.pdf</t>
  </si>
  <si>
    <t xml:space="preserve"> Anthony Arthur</t>
  </si>
  <si>
    <t>Avoiding Nostalgia: James Michener’s The Bridge at Andau</t>
  </si>
  <si>
    <t>AnthonyArthur.pdf</t>
  </si>
  <si>
    <t>5_2</t>
  </si>
  <si>
    <t xml:space="preserve"> Steven Trout</t>
  </si>
  <si>
    <t>“Glamorous Melancholy”: R. C. Sherriff’s Journey’s End </t>
  </si>
  <si>
    <t>StevenTrout.pdf</t>
  </si>
  <si>
    <t xml:space="preserve"> Thomas G. Bowie, Jr</t>
  </si>
  <si>
    <t>An I for an eye: Edmund Blunden’s War</t>
  </si>
  <si>
    <t>ThomasGBowieJr..pdf</t>
  </si>
  <si>
    <t xml:space="preserve"> Elizabeth A. Muenger</t>
  </si>
  <si>
    <t>Whitsun and Beyond: Continuing the Great War</t>
  </si>
  <si>
    <t>ElizabethAMuenger.pdf</t>
  </si>
  <si>
    <t xml:space="preserve"> Will Hochman</t>
  </si>
  <si>
    <t>Not Always Located in Nicaragua</t>
  </si>
  <si>
    <t>WillHochman.pdf</t>
  </si>
  <si>
    <t xml:space="preserve"> Tom F. Baldy</t>
  </si>
  <si>
    <t>Reflections on the Great War</t>
  </si>
  <si>
    <t>TomFBaldy.pdf</t>
  </si>
  <si>
    <t xml:space="preserve"> John Clark Pratt</t>
  </si>
  <si>
    <t>Writing about Flying: A Pilot’s View</t>
  </si>
  <si>
    <t>JohnClarkPratt.pdf</t>
  </si>
  <si>
    <t>6_1</t>
  </si>
  <si>
    <t xml:space="preserve"> John Gery</t>
  </si>
  <si>
    <t>The Atomic Test Poems of Paul Zimmer</t>
  </si>
  <si>
    <t>JohnGery.pdf</t>
  </si>
  <si>
    <t xml:space="preserve"> David Seed</t>
  </si>
  <si>
    <t>Military Machines and Nuclear Accident: Burdick and Wheeler’s Fail-Safe</t>
  </si>
  <si>
    <t>DavidSeed.pdf</t>
  </si>
  <si>
    <t xml:space="preserve"> Paul MacKenzie</t>
  </si>
  <si>
    <t>Artistic Truth, Historical Truth: The “Fraction” Film and the Falklands War </t>
  </si>
  <si>
    <t>PaulMacKenzie.pdf</t>
  </si>
  <si>
    <t xml:space="preserve"> David M. Mazurowski</t>
  </si>
  <si>
    <t>The Life of a Bomber Co-Pilot </t>
  </si>
  <si>
    <t>DavidMMazurowski.pdf</t>
  </si>
  <si>
    <t xml:space="preserve"> Sheryl A. Mylan</t>
  </si>
  <si>
    <t>Love in the Trenches: Images of Woman in Mailer’s The Naked and the Dead</t>
  </si>
  <si>
    <t>SherylAMylan.pdf</t>
  </si>
  <si>
    <t>6_2</t>
  </si>
  <si>
    <t>From Avignon to Catch-22 </t>
  </si>
  <si>
    <t>Interview </t>
  </si>
  <si>
    <t xml:space="preserve"> Brian C. McNerney</t>
  </si>
  <si>
    <t>Responsibly Inventing History: An Interview with Tim O’Brien</t>
  </si>
  <si>
    <t>BrianCMcNerney.pdf</t>
  </si>
  <si>
    <t xml:space="preserve"> W.D. Ehrhart</t>
  </si>
  <si>
    <t>Mostly Nothing Happens</t>
  </si>
  <si>
    <t>WDEhrhart.pdf</t>
  </si>
  <si>
    <t xml:space="preserve"> Andrew Benson</t>
  </si>
  <si>
    <t>All She Can Eat </t>
  </si>
  <si>
    <t>AndrewBenson.pdf</t>
  </si>
  <si>
    <t xml:space="preserve"> Philip K. Jason</t>
  </si>
  <si>
    <t>Missing Pieces: Versions and Visions of Vietnam POW/MIA in American Culture</t>
  </si>
  <si>
    <t>PhilipKJason.pdf</t>
  </si>
  <si>
    <t xml:space="preserve"> Rosemary P-Z Clark</t>
  </si>
  <si>
    <t>Representations of the Resistance in World War II France</t>
  </si>
  <si>
    <t>RosemaryPZClark.pdf</t>
  </si>
  <si>
    <t>7_1</t>
  </si>
  <si>
    <t xml:space="preserve"> Michael W. Schaefer</t>
  </si>
  <si>
    <t>Ambrose Bierce on the Construction of Military History</t>
  </si>
  <si>
    <t>MichaelWSchaefer.pdf</t>
  </si>
  <si>
    <t xml:space="preserve"> Richard W. Lemp</t>
  </si>
  <si>
    <t>The Wars Within the War in La Guerre, Yes Sir! </t>
  </si>
  <si>
    <t>RichardWLemp.pdf</t>
  </si>
  <si>
    <t xml:space="preserve"> James H. Meredith</t>
  </si>
  <si>
    <t>The Eyewitness Narrator in Hemingway’s Collier’s Dispatches and “Black Ass at the Cross Roads”</t>
  </si>
  <si>
    <t>JamesHMeredith.pdf</t>
  </si>
  <si>
    <t>Fiction</t>
  </si>
  <si>
    <t xml:space="preserve"> Jerome Mandel</t>
  </si>
  <si>
    <t>Mothers </t>
  </si>
  <si>
    <t>JeromeMandel.pdf</t>
  </si>
  <si>
    <t xml:space="preserve"> Julio Escoto (translated by Clark M. Zlotchew)</t>
  </si>
  <si>
    <t>Reality</t>
  </si>
  <si>
    <t>JulioEscoto.pdf</t>
  </si>
  <si>
    <t>Miles Standish Forest, Plymouth, Mass, 1934 </t>
  </si>
  <si>
    <t>Hang the Enola Gay</t>
  </si>
  <si>
    <t>7_2</t>
  </si>
  <si>
    <t>Personal Essay</t>
  </si>
  <si>
    <t xml:space="preserve"> Robert MacGowan</t>
  </si>
  <si>
    <t>A Boatman’s Story </t>
  </si>
  <si>
    <t>RobertMacGowan.pdf</t>
  </si>
  <si>
    <t xml:space="preserve"> Donald Clay</t>
  </si>
  <si>
    <t>Shadow Warrior  </t>
  </si>
  <si>
    <t>DonaldClay.pdf</t>
  </si>
  <si>
    <t xml:space="preserve"> Robert Pinsky</t>
  </si>
  <si>
    <t>Serpent Knowledge </t>
  </si>
  <si>
    <t>RobertPinsky.pdf</t>
  </si>
  <si>
    <t xml:space="preserve"> David A. Willson</t>
  </si>
  <si>
    <t>Alms for the Burned</t>
  </si>
  <si>
    <t>DavidAWillson.pdf</t>
  </si>
  <si>
    <t xml:space="preserve"> Daniel Tobin</t>
  </si>
  <si>
    <t>A Century </t>
  </si>
  <si>
    <t>DanielTobin.pdf</t>
  </si>
  <si>
    <t>Shaman </t>
  </si>
  <si>
    <t xml:space="preserve"> Donald Anderson</t>
  </si>
  <si>
    <t>McNamara’s Makeshift Amends</t>
  </si>
  <si>
    <t>DonaldAnderson.pdf</t>
  </si>
  <si>
    <t xml:space="preserve"> Brian Hanley</t>
  </si>
  <si>
    <t>Achilles in Vietnam</t>
  </si>
  <si>
    <t>BrianHanley.pdf</t>
  </si>
  <si>
    <t xml:space="preserve"> Andre Dubus</t>
  </si>
  <si>
    <t>Falling in Love</t>
  </si>
  <si>
    <t>AndreDubus.pdf</t>
  </si>
  <si>
    <t>from Vows and Infidelities  </t>
  </si>
  <si>
    <t>8_1</t>
  </si>
  <si>
    <t xml:space="preserve"> Milton A. Cohen</t>
  </si>
  <si>
    <t>Fatal Symbiosis: Modernism and World War I</t>
  </si>
  <si>
    <t>MiltonACohen.pdf</t>
  </si>
  <si>
    <t xml:space="preserve"> William E. Sheidley</t>
  </si>
  <si>
    <t>George Gascoigne and The Spoyle of Antwerpe (1576)</t>
  </si>
  <si>
    <t>WilliamEShieldley.pdf</t>
  </si>
  <si>
    <t xml:space="preserve"> Thomas Bonner, Jr.</t>
  </si>
  <si>
    <t>Thomas Wolfe and the Civil War</t>
  </si>
  <si>
    <t>ThomasBonnerJr..pdf</t>
  </si>
  <si>
    <t xml:space="preserve"> Stephen C. Enniss</t>
  </si>
  <si>
    <t>Writing War: John Dos Passos’ One Man’s Initiation</t>
  </si>
  <si>
    <t>StephenCEnniss.pdf</t>
  </si>
  <si>
    <t xml:space="preserve"> Wendy Bishop</t>
  </si>
  <si>
    <t>Before Wars </t>
  </si>
  <si>
    <t>WendyBishop.pdf</t>
  </si>
  <si>
    <t xml:space="preserve"> Charles Clerc</t>
  </si>
  <si>
    <t>LOCKE-HAVEN AT LARGE</t>
  </si>
  <si>
    <t>CharlesClerc.pdf</t>
  </si>
  <si>
    <t>8_2</t>
  </si>
  <si>
    <t>Special Feature </t>
  </si>
  <si>
    <t>Selected Work by W.D. Ehrhart: The Summer I Learned to Dance (personal essay),  I Drink my Coffee Black (fiction), The Sergeant (poetry),  A Bibliography</t>
  </si>
  <si>
    <t>Critical Essay </t>
  </si>
  <si>
    <t xml:space="preserve"> Lorrie Smith</t>
  </si>
  <si>
    <t>Against a Coming Extinction: W.D. Ehrhart and the Envolving Canon of Vietnam Veteran’s Poetry</t>
  </si>
  <si>
    <t>LorrieSmith.pdf</t>
  </si>
  <si>
    <t>Tim O’Brien’s Re-imagination of Reality: An Exercise in Metafiction</t>
  </si>
  <si>
    <t>Darkness Carried: W.D. Ehrhart’s Memoirs</t>
  </si>
  <si>
    <t xml:space="preserve"> Thomas G. Bowie, Jr.</t>
  </si>
  <si>
    <t>“Everyday I’m always on patrol”: Bill Ehrhart’s Journey Home </t>
  </si>
  <si>
    <t>ThomasGBowie, Jr..pdf</t>
  </si>
  <si>
    <t>Tryolean Vacation</t>
  </si>
  <si>
    <t>KarenAlkalayGut.pdf</t>
  </si>
  <si>
    <t xml:space="preserve"> H. Palmer Hall</t>
  </si>
  <si>
    <t>Langour</t>
  </si>
  <si>
    <t>HPalmerHall.pdf</t>
  </si>
  <si>
    <t>Hospital Visit</t>
  </si>
  <si>
    <t xml:space="preserve"> Vince Gotera</t>
  </si>
  <si>
    <t>The Vietnam Vet Plays Gyruss</t>
  </si>
  <si>
    <t>VinceGotera.pdf</t>
  </si>
  <si>
    <t>Gulf War Haiku  </t>
  </si>
  <si>
    <t xml:space="preserve"> Ed Meek</t>
  </si>
  <si>
    <t>The Bomb</t>
  </si>
  <si>
    <t>EdMeek.pdf</t>
  </si>
  <si>
    <t>Duty </t>
  </si>
  <si>
    <t xml:space="preserve"> Maggie Jaffe</t>
  </si>
  <si>
    <t>For Lewis B. Puller, Jr.</t>
  </si>
  <si>
    <t>MaggieJaffe.pdf</t>
  </si>
  <si>
    <t>Echoes </t>
  </si>
  <si>
    <t xml:space="preserve"> Terry P. Rizzuti</t>
  </si>
  <si>
    <t>from The Second Tour </t>
  </si>
  <si>
    <t>TerryPRizzuti.pdf</t>
  </si>
  <si>
    <t xml:space="preserve"> Allen Learst</t>
  </si>
  <si>
    <t>Point Man</t>
  </si>
  <si>
    <t>AllenLearst.pdf</t>
  </si>
  <si>
    <t xml:space="preserve"> Christopher D. Campbell</t>
  </si>
  <si>
    <t>Reading, Writing, and Going to War: An interview with Clyde Edgerton </t>
  </si>
  <si>
    <t>ChristopherDCampbell.pdf</t>
  </si>
  <si>
    <t xml:space="preserve"> Donald Anderson and Thomas G. Bowie, Jr.</t>
  </si>
  <si>
    <t>A Conversation with W.D. Ehrhart</t>
  </si>
  <si>
    <t>ConversationwithWDEhrhart.pdf</t>
  </si>
  <si>
    <t>9_1</t>
  </si>
  <si>
    <t xml:space="preserve"> Jim Colvert</t>
  </si>
  <si>
    <t>Flying the Old Marauder Over Nazi Germany</t>
  </si>
  <si>
    <t>JimColvert.pdf</t>
  </si>
  <si>
    <t xml:space="preserve"> George Monteiro</t>
  </si>
  <si>
    <t>Patriotism and Treason in A Farewell to Arms</t>
  </si>
  <si>
    <t>GeorgeMonteiro.pdf</t>
  </si>
  <si>
    <t xml:space="preserve"> Ronald Smith</t>
  </si>
  <si>
    <t>Nick Adams and Post-Traumatic Stress Disorder</t>
  </si>
  <si>
    <t>RonaldSmith.pdf</t>
  </si>
  <si>
    <t xml:space="preserve"> H. George Hahn</t>
  </si>
  <si>
    <t>The Progress of Patriotism and Biography: The Battle of Trafalgar in Southey’s The Life of Nelson</t>
  </si>
  <si>
    <t>HGeorgeHahn.pdf</t>
  </si>
  <si>
    <t xml:space="preserve"> Sara Poole</t>
  </si>
  <si>
    <t>Fact, Fable, and the Fantastic: Approaches to the Novel of War in the Francophone Literature of Algeria</t>
  </si>
  <si>
    <t>SaraPoole.pdf</t>
  </si>
  <si>
    <t xml:space="preserve"> Douglas Sun</t>
  </si>
  <si>
    <t>“Whatever Else, I’d Loved It There Too”: Persuasive Strategy in Michael Herr’s Dispatches</t>
  </si>
  <si>
    <t>DouglasSun.pdf</t>
  </si>
  <si>
    <t xml:space="preserve"> Leslie Holland</t>
  </si>
  <si>
    <t>The Bernard Fall Archives at the John F. Kennedy Library, Boston, MA</t>
  </si>
  <si>
    <t>LeslieHolland.pdf</t>
  </si>
  <si>
    <t xml:space="preserve"> John Getz</t>
  </si>
  <si>
    <t>Healing the Soldier in White: Ceremony as War Novel</t>
  </si>
  <si>
    <t>JohnGetz.pdf</t>
  </si>
  <si>
    <t xml:space="preserve"> Owen Brady</t>
  </si>
  <si>
    <t>Blackness and the Unmanning of America in Dave Rabe’s Streamers</t>
  </si>
  <si>
    <t>OwenBrady.pdf</t>
  </si>
  <si>
    <t xml:space="preserve"> James Hughes Meredith</t>
  </si>
  <si>
    <t>Classics Revisited: Ambrose Bierce’s “Chickamauga”  with Introduction </t>
  </si>
  <si>
    <t>JamesHughesMeredith.pdf</t>
  </si>
  <si>
    <t>Poetry</t>
  </si>
  <si>
    <t xml:space="preserve"> Paul Elisha</t>
  </si>
  <si>
    <t>Conversion</t>
  </si>
  <si>
    <t>PaulElisha.pdf</t>
  </si>
  <si>
    <t>Killing Time in Bosnia</t>
  </si>
  <si>
    <t>Paradox</t>
  </si>
  <si>
    <t xml:space="preserve">  Paul Elisha</t>
  </si>
  <si>
    <t>Remembering Leyte: “D” Day Quintennial-June 6, 1995 </t>
  </si>
  <si>
    <t xml:space="preserve"> Tony Moffeit</t>
  </si>
  <si>
    <t>not about war </t>
  </si>
  <si>
    <t>TonyMoffeit.pdf</t>
  </si>
  <si>
    <t>Degenerated Art Show 1937</t>
  </si>
  <si>
    <t>9_2</t>
  </si>
  <si>
    <t>Special Focus Issue</t>
  </si>
  <si>
    <t xml:space="preserve"> W. D. Ehrhart</t>
  </si>
  <si>
    <t>I Remember: Soldier-Poets of the Korean War</t>
  </si>
  <si>
    <t>Foreword and Introductory Essay </t>
  </si>
  <si>
    <t>The Poets and the Poetry </t>
  </si>
  <si>
    <t xml:space="preserve"> William Childress</t>
  </si>
  <si>
    <t/>
  </si>
  <si>
    <t>WilliamChildress.pdf</t>
  </si>
  <si>
    <t xml:space="preserve"> Rolando Hinojosa</t>
  </si>
  <si>
    <t>RonaldoHinojosa.pdf</t>
  </si>
  <si>
    <t xml:space="preserve"> James Magner Jr.</t>
  </si>
  <si>
    <t>JamesManger, Jr..pdf</t>
  </si>
  <si>
    <t xml:space="preserve"> Reg Saner</t>
  </si>
  <si>
    <t>RegSaner.pdf</t>
  </si>
  <si>
    <t xml:space="preserve"> William Wantling</t>
  </si>
  <si>
    <t>WilliamWantling.pdf</t>
  </si>
  <si>
    <t xml:space="preserve"> Keith Wilson</t>
  </si>
  <si>
    <t>KeithWilson.pdf</t>
  </si>
  <si>
    <t>10_1</t>
  </si>
  <si>
    <t xml:space="preserve"> David Haven Blake, Special Feature Editor</t>
  </si>
  <si>
    <t>Richard Wilbur’s World War II Poetry</t>
  </si>
  <si>
    <t>DavidHavenBlake.pdf</t>
  </si>
  <si>
    <t>Richard Wilbur: An Interview</t>
  </si>
  <si>
    <t xml:space="preserve"> Richard Wilbur</t>
  </si>
  <si>
    <t>Italy: Maine</t>
  </si>
  <si>
    <t>RichardWilbur.pdf</t>
  </si>
  <si>
    <t xml:space="preserve"> by John Lancaster and Jack W. C. Hagstrom</t>
  </si>
  <si>
    <t>Richard Wilbur’s Early Writing: Amherst College and World War II</t>
  </si>
  <si>
    <t>JohnLancasterandJackWCHagstrom.pdf</t>
  </si>
  <si>
    <t xml:space="preserve"> Joseph T. Cox  </t>
  </si>
  <si>
    <t>“Versifying in Earnest”: Richard Wilbur’s War and His Poetry</t>
  </si>
  <si>
    <t>JosephTCox (2).pdf</t>
  </si>
  <si>
    <t xml:space="preserve"> Jewel Spears Brooker</t>
  </si>
  <si>
    <t>Mind and World in Richard Wilbur’s War Poetry </t>
  </si>
  <si>
    <t>JewelSpearsBrooker.pdf</t>
  </si>
  <si>
    <t xml:space="preserve"> Carolyn Forché </t>
  </si>
  <si>
    <t>The Colonel</t>
  </si>
  <si>
    <t>CarolynForche.pdf</t>
  </si>
  <si>
    <t xml:space="preserve">  John Gery</t>
  </si>
  <si>
    <t>Lie #5: That Babe Ruth Pointed Out That Famous Homer </t>
  </si>
  <si>
    <t>On the News of Our Foreign Intervention </t>
  </si>
  <si>
    <t xml:space="preserve"> Tia Ballantine  </t>
  </si>
  <si>
    <t>A State of Grace in Another War Zone </t>
  </si>
  <si>
    <t>TiaBallantine.pdf</t>
  </si>
  <si>
    <t xml:space="preserve">  Bill Lantry </t>
  </si>
  <si>
    <t>Dien Bien Phu </t>
  </si>
  <si>
    <t>BillLantry.pdf</t>
  </si>
  <si>
    <t xml:space="preserve">  Rachel Loden</t>
  </si>
  <si>
    <t>Clueless in Paradise</t>
  </si>
  <si>
    <t>RachelLoden.pdf</t>
  </si>
  <si>
    <t xml:space="preserve"> Halvard Johnson</t>
  </si>
  <si>
    <t>Etudes  </t>
  </si>
  <si>
    <t>HalvardJohnson.pdf</t>
  </si>
  <si>
    <t>American’s Playing Slow-Pitch Softball at an Airbase Near Kunsan, South Korea </t>
  </si>
  <si>
    <t xml:space="preserve"> Ana Doina</t>
  </si>
  <si>
    <t>End of a Century</t>
  </si>
  <si>
    <t>AnaDoina.pdf</t>
  </si>
  <si>
    <t xml:space="preserve"> R. S. Carlson</t>
  </si>
  <si>
    <t>Footnote and Detail</t>
  </si>
  <si>
    <t xml:space="preserve"> Beth Simon</t>
  </si>
  <si>
    <t>Brian Explains His Anniversary</t>
  </si>
  <si>
    <t>BethSimon.pdf</t>
  </si>
  <si>
    <t xml:space="preserve"> Daryl Bach</t>
  </si>
  <si>
    <t>Verdun</t>
  </si>
  <si>
    <t>DarylBach.pdf</t>
  </si>
  <si>
    <t xml:space="preserve"> Colin Morton</t>
  </si>
  <si>
    <t>Women on Her Way to Market</t>
  </si>
  <si>
    <t>ColinMorton.pdf</t>
  </si>
  <si>
    <t xml:space="preserve"> Gwyn McVay</t>
  </si>
  <si>
    <t>Entering War, Being Literal</t>
  </si>
  <si>
    <t>GwynMcVay.pdf</t>
  </si>
  <si>
    <t xml:space="preserve"> Maggie Jaffe  </t>
  </si>
  <si>
    <t>“The Camera is a Shield”: John Hoagland, Combat Photographer</t>
  </si>
  <si>
    <t>Special Feature</t>
  </si>
  <si>
    <t xml:space="preserve"> Thomas G. McGuire, Special Feature Editor</t>
  </si>
  <si>
    <t>A Conversation with Paul West</t>
  </si>
  <si>
    <t>ThomasGMcGuire.pdf</t>
  </si>
  <si>
    <t xml:space="preserve"> Paul West</t>
  </si>
  <si>
    <t>Three Fictions </t>
  </si>
  <si>
    <t>PaulWest.pdf</t>
  </si>
  <si>
    <t xml:space="preserve"> Thomas G. McGuire</t>
  </si>
  <si>
    <t>The Face(s) of War in Paul West’s Fiction </t>
  </si>
  <si>
    <t>ThomasGMcGuire (2).pdf</t>
  </si>
  <si>
    <t xml:space="preserve"> Verner D. Mitchell</t>
  </si>
  <si>
    <t>Accommodation and Resistance in Lt. Henry Ossian Flipper’s The Colored Cadet at West Point(1878)</t>
  </si>
  <si>
    <t>VernerDMitchell.pdf</t>
  </si>
  <si>
    <t xml:space="preserve"> Don Zimmerman  </t>
  </si>
  <si>
    <t>When Hamlet Meets the Bomb: The Poetry and Criticism of John Gery </t>
  </si>
  <si>
    <t>DonZimmerman.pdf</t>
  </si>
  <si>
    <t xml:space="preserve"> Ann Reagan</t>
  </si>
  <si>
    <t>The French Connection or How “Figaro” Saved the American Revolution</t>
  </si>
  <si>
    <t>AnnReagan.pdf</t>
  </si>
  <si>
    <t xml:space="preserve"> Paul R. Cappucci</t>
  </si>
  <si>
    <t>Depicting the Oblique: Emily Dickinson’s Poetic ResponseTo the American Civil War</t>
  </si>
  <si>
    <t>PaulRCappucci.pdf</t>
  </si>
  <si>
    <t xml:space="preserve"> Jessie Gatlin</t>
  </si>
  <si>
    <t>A-Bomb, a recollection </t>
  </si>
  <si>
    <t>JesseGatlin.pdf</t>
  </si>
  <si>
    <t xml:space="preserve"> William R. Weir</t>
  </si>
  <si>
    <t>Public Information, a memoir</t>
  </si>
  <si>
    <t>WilliamRWeir.pdf</t>
  </si>
  <si>
    <t>Missing</t>
  </si>
  <si>
    <t>Recall Roster </t>
  </si>
  <si>
    <t xml:space="preserve"> D. A. Boxwell</t>
  </si>
  <si>
    <t>Mary Borden, The Forbidden Zone, published in 1929</t>
  </si>
  <si>
    <t>DABoxwell.pdf</t>
  </si>
  <si>
    <t>10_2</t>
  </si>
  <si>
    <t>Introduction</t>
  </si>
  <si>
    <t>This Thing Called Vietnam </t>
  </si>
  <si>
    <t>Remembering Tet: A Conversation with Vietnam War Veteran Poets</t>
  </si>
  <si>
    <t xml:space="preserve"> D. F. Brown</t>
  </si>
  <si>
    <t>DFBrown.pdf</t>
  </si>
  <si>
    <t xml:space="preserve"> Dale Ritterbusch</t>
  </si>
  <si>
    <t>DaleRitterbusch.pdf</t>
  </si>
  <si>
    <t xml:space="preserve"> John Balaban</t>
  </si>
  <si>
    <t>JohnBalaban.pdf</t>
  </si>
  <si>
    <t xml:space="preserve">  by Will Hochman</t>
  </si>
  <si>
    <t>Poem Still Burning: A note for “The Teeth Mother Naked at Last” by Robert Bly</t>
  </si>
  <si>
    <t xml:space="preserve">  Robert Bly</t>
  </si>
  <si>
    <t>The Teeth Mother Naked at Last </t>
  </si>
  <si>
    <t>RobertBly.pdf</t>
  </si>
  <si>
    <t xml:space="preserve">  Philip Appleman</t>
  </si>
  <si>
    <t>“I Sing of Arms and the Man” introductory essay </t>
  </si>
  <si>
    <t>PhilipAppleman.pdf</t>
  </si>
  <si>
    <t xml:space="preserve"> Philip Appleman</t>
  </si>
  <si>
    <t>Five Poems, from Open Doorways</t>
  </si>
  <si>
    <t xml:space="preserve"> John Wolfe</t>
  </si>
  <si>
    <t>A Different Species of Time, introductory essay</t>
  </si>
  <si>
    <t>JohnWolfeADifferentSpecies.pdf</t>
  </si>
  <si>
    <t xml:space="preserve">  John Wolfe</t>
  </si>
  <si>
    <t>Artwork</t>
  </si>
  <si>
    <t>JohnWolfeArtwork.pdf</t>
  </si>
  <si>
    <t>War, Memory, Imagination</t>
  </si>
  <si>
    <t>Humanities at the Hanoi Hilton</t>
  </si>
  <si>
    <t xml:space="preserve"> Maureen Ryan  </t>
  </si>
  <si>
    <t>Pentagon Princess and Wayward Sister: Vietnam POW Wives in American Literature </t>
  </si>
  <si>
    <t>MaureenRyan.pdf</t>
  </si>
  <si>
    <t>Surviving the Hanoi Hilton </t>
  </si>
  <si>
    <t xml:space="preserve"> Catherine Calloway</t>
  </si>
  <si>
    <t>“He’s not my son anymore!”: The Returning Veteran in Robert Bausch’s On the Way Home</t>
  </si>
  <si>
    <t>CatherineCalloway.pdf</t>
  </si>
  <si>
    <t xml:space="preserve"> Tran Van Dinh</t>
  </si>
  <si>
    <t>A Lotus of Everlasting Fragrance: Nguyen Trai, 1380-1442 </t>
  </si>
  <si>
    <t>TranVanDinh.pdf</t>
  </si>
  <si>
    <t xml:space="preserve">  William J. Searle</t>
  </si>
  <si>
    <t>Dissident Voices: The NVA Experience in Novels by Vietnamese</t>
  </si>
  <si>
    <t>WilliamJSearle.pdf</t>
  </si>
  <si>
    <t xml:space="preserve"> Edward F. Palm</t>
  </si>
  <si>
    <t>Bringing the War Home to the “Holler”: Teaching Vietnam for “Core” and Country </t>
  </si>
  <si>
    <t>EdwardFPalm.pdf</t>
  </si>
  <si>
    <t>Conversation Across a Century: The War Stories of Ambrose Bierce and Tim O’Brien </t>
  </si>
  <si>
    <t xml:space="preserve"> Farrell O’Gorman</t>
  </si>
  <si>
    <t>The Things They Carried as Composite Novel</t>
  </si>
  <si>
    <t>FarrellOGorman.pdf</t>
  </si>
  <si>
    <t xml:space="preserve"> Jeff Loeb</t>
  </si>
  <si>
    <t>Epiphany in Memphis</t>
  </si>
  <si>
    <t>JeffLoeb.pdf</t>
  </si>
  <si>
    <t>from Show Time </t>
  </si>
  <si>
    <t>from The Indochina Safari </t>
  </si>
  <si>
    <t xml:space="preserve">  Jack M. Shuttleworth</t>
  </si>
  <si>
    <t>Bound by Honor, introductory essay</t>
  </si>
  <si>
    <t>JackMShuttleworthBound byHonorAConversation.pdf</t>
  </si>
  <si>
    <t xml:space="preserve"> Jack M. Shuttleworth</t>
  </si>
  <si>
    <t>A Conversation with Fredrick Kiley, co-author of Honor Bound: American Prisoners of War in Southeast Asia, 1961-1973</t>
  </si>
  <si>
    <t>11_1</t>
  </si>
  <si>
    <t>Introduction </t>
  </si>
  <si>
    <t xml:space="preserve"> D.A. Boxwell</t>
  </si>
  <si>
    <t>“The Middle Generation” of American Poetry: Wars in the Private and Public Realms </t>
  </si>
  <si>
    <t>DABoxwellIntro.pdf</t>
  </si>
  <si>
    <t xml:space="preserve"> Steven Gould Axelrod</t>
  </si>
  <si>
    <t>The Middle Generation and WWII: Jarrell, Shapiro, Brooks, Bishop, Lowell</t>
  </si>
  <si>
    <t>StevenGouldAxelrod.pdf</t>
  </si>
  <si>
    <t xml:space="preserve"> Lorrie Goldensohn</t>
  </si>
  <si>
    <t>Randall Jarrell’s War</t>
  </si>
  <si>
    <t>LorrieGoldensohn.pdf</t>
  </si>
  <si>
    <t xml:space="preserve"> Thomas Travisano</t>
  </si>
  <si>
    <t>Wars Civil and Uncivil: Family, Culture, and the Child in Lowell’s Poetry </t>
  </si>
  <si>
    <t>ThomasTravisano.pdf</t>
  </si>
  <si>
    <t xml:space="preserve"> Sandra Barry</t>
  </si>
  <si>
    <t>Elizabeth Bishop and World War I </t>
  </si>
  <si>
    <t>SandraBarry.pdf</t>
  </si>
  <si>
    <t xml:space="preserve"> Gary Fountain  </t>
  </si>
  <si>
    <t>“Blinking My Flashlight Off and On”: Elizabeth Bishop’s Internal Battlefield</t>
  </si>
  <si>
    <t>GaryFountain.pdf</t>
  </si>
  <si>
    <t xml:space="preserve"> Camille Roman</t>
  </si>
  <si>
    <t>Washington DC, 1949-1950: Bishop on WWII and The Cold War </t>
  </si>
  <si>
    <t>CamilleRoman.pdf</t>
  </si>
  <si>
    <t>Poets On The Bomb</t>
  </si>
  <si>
    <t>The Welcome</t>
  </si>
  <si>
    <t xml:space="preserve">  Wendy Bishop</t>
  </si>
  <si>
    <t>Soliloquy: An American Bride Remembers Japan</t>
  </si>
  <si>
    <t>V-Mail</t>
  </si>
  <si>
    <t>Souvenirs</t>
  </si>
  <si>
    <t>The Collector</t>
  </si>
  <si>
    <t>Had We A History</t>
  </si>
  <si>
    <t xml:space="preserve"> Jennifer Wheelock</t>
  </si>
  <si>
    <t>Why I Am Not A Saint</t>
  </si>
  <si>
    <t>JenniferWheelock.pdf</t>
  </si>
  <si>
    <t xml:space="preserve">  Paul Woodruff</t>
  </si>
  <si>
    <t>Where The Tune Was Going</t>
  </si>
  <si>
    <t>PaulWoodruff.pdf</t>
  </si>
  <si>
    <t>The Seventh Wave</t>
  </si>
  <si>
    <t>Archeology </t>
  </si>
  <si>
    <t xml:space="preserve"> Marianne Poloskey</t>
  </si>
  <si>
    <t>Hate </t>
  </si>
  <si>
    <t>MariannePoloskey.pdf</t>
  </si>
  <si>
    <t>Buildings</t>
  </si>
  <si>
    <t xml:space="preserve">  Jacqueline St. Joan</t>
  </si>
  <si>
    <t>Glenn Miller Was Missing</t>
  </si>
  <si>
    <t>JacquelineStJoan.pdf</t>
  </si>
  <si>
    <t>Paratroopers’ Night Out </t>
  </si>
  <si>
    <t xml:space="preserve"> D. Melissa Hilbish</t>
  </si>
  <si>
    <t>Advancing in Another Direction: The Comic Book and The Korean War</t>
  </si>
  <si>
    <t>DMelissaHilbish.pdf</t>
  </si>
  <si>
    <t xml:space="preserve"> Jon Volkmer</t>
  </si>
  <si>
    <t>Telling the “Truth” about Vietnam: Episteme and Narrative Structure in The Green Berets and The Things They Carried </t>
  </si>
  <si>
    <t>JonVolkmer.pdf</t>
  </si>
  <si>
    <t xml:space="preserve"> Carl S. Horner</t>
  </si>
  <si>
    <t>Challenging the Law of Courage and Heroic Identification in Tim O’Brien’s If I Die in a Combat Zone and The Things They Carried</t>
  </si>
  <si>
    <t>CarlSHorner.pdf</t>
  </si>
  <si>
    <t xml:space="preserve"> R.J. Fertel</t>
  </si>
  <si>
    <t>Vietnam War Narratives and Myth of the Hero </t>
  </si>
  <si>
    <t>RJFertel.pdf</t>
  </si>
  <si>
    <t xml:space="preserve"> Dermot McCarthy</t>
  </si>
  <si>
    <t>The Limits of Irony: The Chronillogical World of Martin Amis’ Time’s Arrow</t>
  </si>
  <si>
    <t>DermotMcCarthy.pdf</t>
  </si>
  <si>
    <t>Dereliction of Duty or the Wrong War?: Learning the Lessons of Vietnam  </t>
  </si>
  <si>
    <t>ThomasGBowieJr.pdf</t>
  </si>
  <si>
    <t>11_2</t>
  </si>
  <si>
    <t xml:space="preserve"> William Schaff </t>
  </si>
  <si>
    <t>Ashes: Art Inspired by the Holocaust</t>
  </si>
  <si>
    <t>schaff.pdf</t>
  </si>
  <si>
    <t>A Conversation with William Schaff</t>
  </si>
  <si>
    <t>schaffconversation.pdf</t>
  </si>
  <si>
    <t>A Boy's Blitz</t>
  </si>
  <si>
    <t>west.pdf</t>
  </si>
  <si>
    <t xml:space="preserve"> Karl Lindholm</t>
  </si>
  <si>
    <t>Dickie,Nick,Varsity Jim, and Bye-Bye: Teaching a true war Story</t>
  </si>
  <si>
    <t>lindholm.pdf</t>
  </si>
  <si>
    <t xml:space="preserve"> Edward W. Wood, Jr.</t>
  </si>
  <si>
    <t>Revisiting My Memoir: On Being Wounded</t>
  </si>
  <si>
    <t>wood.pdf</t>
  </si>
  <si>
    <t xml:space="preserve"> Bruce Guernsey</t>
  </si>
  <si>
    <t>Doublemint</t>
  </si>
  <si>
    <t>guernsey.pdf</t>
  </si>
  <si>
    <t xml:space="preserve"> Travis Burton</t>
  </si>
  <si>
    <t>Time In-Country</t>
  </si>
  <si>
    <t>burton.pdf</t>
  </si>
  <si>
    <t xml:space="preserve"> Tom Wolf</t>
  </si>
  <si>
    <t>From Ice Crusaders: A Memoir of Cold War and Cold Sport</t>
  </si>
  <si>
    <t>wolf.pdf</t>
  </si>
  <si>
    <t xml:space="preserve"> Elaine Bander</t>
  </si>
  <si>
    <t>On the Western Front</t>
  </si>
  <si>
    <t>bander.pdf</t>
  </si>
  <si>
    <t xml:space="preserve"> Lyn Lifshin</t>
  </si>
  <si>
    <t>Nine Poems</t>
  </si>
  <si>
    <t>lifshin.pdf</t>
  </si>
  <si>
    <t xml:space="preserve"> Michael John O'Donnel</t>
  </si>
  <si>
    <t>Rifleboy</t>
  </si>
  <si>
    <t>odonnell.pdf</t>
  </si>
  <si>
    <t xml:space="preserve"> Erik Jung</t>
  </si>
  <si>
    <t>Behind the Lens: A Correspondent's Journey Through Vietnam</t>
  </si>
  <si>
    <t>jung.pdf</t>
  </si>
  <si>
    <t xml:space="preserve"> Alex Vernon</t>
  </si>
  <si>
    <t>Desert Farewell</t>
  </si>
  <si>
    <t>vernon.pdf</t>
  </si>
  <si>
    <t xml:space="preserve"> Janis P. Stout</t>
  </si>
  <si>
    <t>The Making of Willa Cather's One of Ours: The Role of Dorothy Canfield Fisher</t>
  </si>
  <si>
    <t>stout.pdf</t>
  </si>
  <si>
    <t xml:space="preserve"> Sean M. Braswell</t>
  </si>
  <si>
    <t>War Stories: "Truth" and Particulars</t>
  </si>
  <si>
    <t>braswell.pdf</t>
  </si>
  <si>
    <t xml:space="preserve"> Ed Sikov</t>
  </si>
  <si>
    <t>Billy Wilder's World War II</t>
  </si>
  <si>
    <t>sikov.pdf</t>
  </si>
  <si>
    <t xml:space="preserve"> Will Harris</t>
  </si>
  <si>
    <t>Remembering Heaven's Face: An Interview with John Balaban</t>
  </si>
  <si>
    <t>harris.pdf</t>
  </si>
  <si>
    <t xml:space="preserve"> Kathi A. Vosevich</t>
  </si>
  <si>
    <t>Conversations with Joseph Heller</t>
  </si>
  <si>
    <t>vosevich.pdf</t>
  </si>
  <si>
    <t>Visions of War, Dreams of Peace: A Conversation with Joan A. Furey</t>
  </si>
  <si>
    <t>anderson.pdf</t>
  </si>
  <si>
    <t>Vietnam and Korea: W.D. Erhart's Continuing Journey</t>
  </si>
  <si>
    <t>anderson (2).pdf</t>
  </si>
  <si>
    <t>Still Counting the Days of Our Longest War</t>
  </si>
  <si>
    <t>bowie.pdf</t>
  </si>
  <si>
    <t>Recall Roster: The World My Wilderness</t>
  </si>
  <si>
    <t>boxwell.pdf</t>
  </si>
  <si>
    <t xml:space="preserve"> Books</t>
  </si>
  <si>
    <t>Understanding the Literature of WWII: A Student Casebook</t>
  </si>
  <si>
    <t>reviews.pdf</t>
  </si>
  <si>
    <t>Black Hawk Down: A Story of Modern War</t>
  </si>
  <si>
    <t>The Vietnam War and Postmodernity</t>
  </si>
  <si>
    <t>Forging the Sword: Selecting, Educating, and Training Cadets and Junior Officers in the Modern World</t>
  </si>
  <si>
    <t>Loving Arms: British Women Writing the Second World War</t>
  </si>
  <si>
    <t>British Women Writers of the WWII: Battlegrounds of Their Own</t>
  </si>
  <si>
    <t>The Eyes of Orion: Five Tank Lieutenants in the Persian Gulf War</t>
  </si>
  <si>
    <t>12_1</t>
  </si>
  <si>
    <t xml:space="preserve"> Doug Heckman</t>
  </si>
  <si>
    <t>Quarry</t>
  </si>
  <si>
    <t>Heckman.pdf</t>
  </si>
  <si>
    <t xml:space="preserve"> William Newmiller </t>
  </si>
  <si>
    <t>The War I Didn't Worry About</t>
  </si>
  <si>
    <t>Newmiller.pdf</t>
  </si>
  <si>
    <t>Purple Hearts</t>
  </si>
  <si>
    <t>Cox.pdf</t>
  </si>
  <si>
    <t>Four Poems</t>
  </si>
  <si>
    <t>Elisha.pdf</t>
  </si>
  <si>
    <t>Invited Lecture</t>
  </si>
  <si>
    <t xml:space="preserve"> Philip Caputo </t>
  </si>
  <si>
    <t>Goodnight, Saigon: Lecture at the United States Air Force Academy</t>
  </si>
  <si>
    <t>Goodnight.pdf</t>
  </si>
  <si>
    <t>Hemingway and the True Poetry of War: Keynote Address at the United States Air Force Academy</t>
  </si>
  <si>
    <t>Morgan.pdf</t>
  </si>
  <si>
    <t>Hitlers Pianist and Other Portraits</t>
  </si>
  <si>
    <t>West.pdf</t>
  </si>
  <si>
    <t xml:space="preserve"> John Mark Mattox</t>
  </si>
  <si>
    <t>Henry V: Shakespeare's Just Warrior</t>
  </si>
  <si>
    <t>Mattox.pdf</t>
  </si>
  <si>
    <t>Howard Fast's "Korean Litany"</t>
  </si>
  <si>
    <t>Ehrhart.pdf</t>
  </si>
  <si>
    <t xml:space="preserve"> Tracy E. Bilsing</t>
  </si>
  <si>
    <t>The process of Manafacture: Rudyard Kipling's Private Propaganda</t>
  </si>
  <si>
    <t>Bilsing.pdf</t>
  </si>
  <si>
    <t xml:space="preserve"> Katherine Kinney</t>
  </si>
  <si>
    <t>Cold Wars: Black Soldiers in Liberal Hollywood</t>
  </si>
  <si>
    <t>Kinney.pdf</t>
  </si>
  <si>
    <t xml:space="preserve"> Subarno Chattarji </t>
  </si>
  <si>
    <t>Representations of Vietnam in some poems of John Balaban, Kevin Bowen, and Bruce Weigl</t>
  </si>
  <si>
    <t>Chattarji.pdf</t>
  </si>
  <si>
    <t xml:space="preserve"> Neiberg, Bowie, and Anderson</t>
  </si>
  <si>
    <t>Philip Caputo: A Rumor of War. A conversation with Philip Caputo at 58</t>
  </si>
  <si>
    <t>Caputo.pdf</t>
  </si>
  <si>
    <t>Commentary</t>
  </si>
  <si>
    <t xml:space="preserve"> D.A. Boxwell </t>
  </si>
  <si>
    <t>Kulturkampf, Now and Then</t>
  </si>
  <si>
    <t>Boxwell.pdf</t>
  </si>
  <si>
    <t>Doing Time: 25 Years of Prison</t>
  </si>
  <si>
    <t>Reviews.pdf</t>
  </si>
  <si>
    <t>Writing: A Pen American Center Prize Anthology</t>
  </si>
  <si>
    <t>The Coming Anarchy: Shattering the Dreams of the Post-Cold War</t>
  </si>
  <si>
    <t>The Book of War: Twenty-five</t>
  </si>
  <si>
    <t>Centuries of Great War Writing</t>
  </si>
  <si>
    <t>Scenes From the End: The Last Days of World War II in Europe</t>
  </si>
  <si>
    <t>Literature at War: 1914-1940:</t>
  </si>
  <si>
    <t>Representing the "Time of Greatness" in Germany</t>
  </si>
  <si>
    <t>Hart’s War</t>
  </si>
  <si>
    <t>12_2</t>
  </si>
  <si>
    <t>Soldier, Poets, a Gadfly, and the Long Haired Persian</t>
  </si>
  <si>
    <t>Saner1.pdf</t>
  </si>
  <si>
    <t xml:space="preserve"> Ted Engelmann</t>
  </si>
  <si>
    <t>A Photo Essay</t>
  </si>
  <si>
    <t>Engelmann.pdf</t>
  </si>
  <si>
    <t>Wake Me</t>
  </si>
  <si>
    <t>Saner2.pdf</t>
  </si>
  <si>
    <t xml:space="preserve"> David Keplinger</t>
  </si>
  <si>
    <t>Memorial Concert on a Sloped Clearing</t>
  </si>
  <si>
    <t>Keplinger.pdf</t>
  </si>
  <si>
    <t xml:space="preserve"> Bill Wallisch</t>
  </si>
  <si>
    <t>In the Belly of the Whale</t>
  </si>
  <si>
    <t>Wallisch.pdf</t>
  </si>
  <si>
    <t xml:space="preserve"> Beth Taylor</t>
  </si>
  <si>
    <t>Crossing the Line: Finding Butch</t>
  </si>
  <si>
    <t>Taylor.pdf</t>
  </si>
  <si>
    <t xml:space="preserve"> David Lawrence</t>
  </si>
  <si>
    <t>Alive and well and Behind Enemy Lines</t>
  </si>
  <si>
    <t>Lawrence.pdf</t>
  </si>
  <si>
    <t xml:space="preserve"> Robert E Gajdusek</t>
  </si>
  <si>
    <t>From Resurrection: A War Journey</t>
  </si>
  <si>
    <t>Gajdusek.pdf</t>
  </si>
  <si>
    <t>On Bruce Weigl: Finding a Shape for the Litany of Terror</t>
  </si>
  <si>
    <t>Keplinger2.pdf</t>
  </si>
  <si>
    <t>Nurse</t>
  </si>
  <si>
    <t>Bonner.pdf</t>
  </si>
  <si>
    <t xml:space="preserve"> Art Grillo </t>
  </si>
  <si>
    <t>We Do Normandy</t>
  </si>
  <si>
    <t>Grillo.pdf</t>
  </si>
  <si>
    <t>Rehearsing for Vietnam</t>
  </si>
  <si>
    <t>Kunz.pdf</t>
  </si>
  <si>
    <t>Writing Lives, not Histories: Geoffrey Perret's Eisenhower and the Art of Biography</t>
  </si>
  <si>
    <t>Hanley.pdf</t>
  </si>
  <si>
    <t xml:space="preserve"> Edward W Wood</t>
  </si>
  <si>
    <t>On Judging Worlad War  Two: The Greatest Generation?</t>
  </si>
  <si>
    <t>Wood.pdf</t>
  </si>
  <si>
    <t xml:space="preserve"> David J Piwinski</t>
  </si>
  <si>
    <t>My Lai, Flies, and Beelzebub in Tim O'Brien's In the Lake of the Woods</t>
  </si>
  <si>
    <t>Piwinski.pdf</t>
  </si>
  <si>
    <t xml:space="preserve"> Benjamin F. Fisher</t>
  </si>
  <si>
    <t>The Red Badge of Courageunder British Spotlights Again</t>
  </si>
  <si>
    <t>Fisher.pdf</t>
  </si>
  <si>
    <t>Setting the Record Straight on William Wantling</t>
  </si>
  <si>
    <t xml:space="preserve">  Books</t>
  </si>
  <si>
    <t>The GI Generation: A Memoir </t>
  </si>
  <si>
    <t>bookreviews.pdf</t>
  </si>
  <si>
    <t>The Greatest Generation Speaks</t>
  </si>
  <si>
    <t>Zone of the Interior: A Memoir, 1942-1947</t>
  </si>
  <si>
    <t>Her War Story: Twentieth-Century Women Write about War</t>
  </si>
  <si>
    <t>Hiroshima Traces: Time, Space, and the Dialectics of Memory</t>
  </si>
  <si>
    <t>The First World War and Popular Cinema: 1914 to the Present</t>
  </si>
  <si>
    <t>What Should We Tell Our Children About Vietnam?</t>
  </si>
  <si>
    <t>War, Technology, and Experience Aboard the USS Monitor</t>
  </si>
  <si>
    <t>Singing the New Nation: How Music Shaped the Confederacy, 1861-1865</t>
  </si>
  <si>
    <t>The Medic: Life and Death in the Last Days of World War II</t>
  </si>
  <si>
    <t>Ten Poets, Selected</t>
  </si>
  <si>
    <t>TenPoets.pdf</t>
  </si>
  <si>
    <t>13_1-2</t>
  </si>
  <si>
    <t>Memoir</t>
  </si>
  <si>
    <t xml:space="preserve"> Alvord White Clements</t>
  </si>
  <si>
    <t>Introduction to “A Civil War Memoir”</t>
  </si>
  <si>
    <t>AlvordWhiteClements.pdf</t>
  </si>
  <si>
    <t xml:space="preserve"> Isaac N. Clements</t>
  </si>
  <si>
    <t>A Civil War Memoir</t>
  </si>
  <si>
    <t xml:space="preserve"> Charles Cameron Cate</t>
  </si>
  <si>
    <t>My Father’s Memoir of World War I</t>
  </si>
  <si>
    <t>CharlesCameronCate.pdf</t>
  </si>
  <si>
    <t xml:space="preserve"> Clifton J. Cate</t>
  </si>
  <si>
    <t>A Soldier’s Memoir of World War I</t>
  </si>
  <si>
    <t xml:space="preserve">Art </t>
  </si>
  <si>
    <t xml:space="preserve"> Samuel Bak</t>
  </si>
  <si>
    <t>The Art of Samuel Bak</t>
  </si>
  <si>
    <t>bak.pdf</t>
  </si>
  <si>
    <t>By the Waters of Wannsee</t>
  </si>
  <si>
    <t xml:space="preserve"> Christopher Tomlinson</t>
  </si>
  <si>
    <t>The Lieutenant’s Box</t>
  </si>
  <si>
    <t>ChristopherTomlinson.pdf</t>
  </si>
  <si>
    <t>Rossi’s Girl</t>
  </si>
  <si>
    <t>DougHeckman.pdf</t>
  </si>
  <si>
    <t xml:space="preserve"> Ivan Prashker</t>
  </si>
  <si>
    <t>Van</t>
  </si>
  <si>
    <t>IvanPrashker.pdf</t>
  </si>
  <si>
    <t xml:space="preserve"> Joan Fox</t>
  </si>
  <si>
    <t>Angelfire</t>
  </si>
  <si>
    <t>JoanFox.pdf</t>
  </si>
  <si>
    <t xml:space="preserve"> John Sullivan</t>
  </si>
  <si>
    <t>Ponytail</t>
  </si>
  <si>
    <t>JohnSullivan.pdf</t>
  </si>
  <si>
    <t xml:space="preserve"> Mark Burgh</t>
  </si>
  <si>
    <t>Claire de lune</t>
  </si>
  <si>
    <t>MarkBurgh.pdf</t>
  </si>
  <si>
    <t xml:space="preserve"> Rob Roensch</t>
  </si>
  <si>
    <t>Veterans’ Day</t>
  </si>
  <si>
    <t>RobRoensch.pdf</t>
  </si>
  <si>
    <t xml:space="preserve"> Robert E. Skinner</t>
  </si>
  <si>
    <t>Labor Day 1973: An Episode of War</t>
  </si>
  <si>
    <t>RobertESkinner.pdf</t>
  </si>
  <si>
    <t>Two Fictions from The Boatman’s Story</t>
  </si>
  <si>
    <t xml:space="preserve"> Scott Tinley</t>
  </si>
  <si>
    <t>A Killing Tale</t>
  </si>
  <si>
    <t>ScottTinley.pdf</t>
  </si>
  <si>
    <t xml:space="preserve"> Biljana D. Obradovic'</t>
  </si>
  <si>
    <t>Evil Omens: On the Four Nines’ Day</t>
  </si>
  <si>
    <t>BiljanaD.pdf</t>
  </si>
  <si>
    <t>Two Poems</t>
  </si>
  <si>
    <t>BruceGuernsey.pdf</t>
  </si>
  <si>
    <t xml:space="preserve"> Carole Boston Weatherford</t>
  </si>
  <si>
    <t>Three Poems</t>
  </si>
  <si>
    <t>CaroleBostonWeatherford.pdf</t>
  </si>
  <si>
    <t xml:space="preserve"> Cynthia Harper</t>
  </si>
  <si>
    <t>Dancing the Tango</t>
  </si>
  <si>
    <t>CynthiaHarper.pdf</t>
  </si>
  <si>
    <t xml:space="preserve"> Dana Sonnenschein</t>
  </si>
  <si>
    <t>DanaSonnenschein.pdf</t>
  </si>
  <si>
    <t xml:space="preserve"> D.F. Brown</t>
  </si>
  <si>
    <t>Even the Spoon is a Weapon</t>
  </si>
  <si>
    <t xml:space="preserve"> Elisha Porat</t>
  </si>
  <si>
    <t>To Die at the Springs of El-Hamma</t>
  </si>
  <si>
    <t>ElishaPorat.pdf</t>
  </si>
  <si>
    <t>Five Poems</t>
  </si>
  <si>
    <t xml:space="preserve"> John Gilgun</t>
  </si>
  <si>
    <t>First War Death</t>
  </si>
  <si>
    <t>JohnGilgun.pdf</t>
  </si>
  <si>
    <t xml:space="preserve"> John Struloeff</t>
  </si>
  <si>
    <t>Knee-Deep in the Pacific</t>
  </si>
  <si>
    <t>JohnStruloeff.pdf</t>
  </si>
  <si>
    <t xml:space="preserve"> Julie Suk</t>
  </si>
  <si>
    <t>La Dolce Vita</t>
  </si>
  <si>
    <t>JulieSuk.pdf</t>
  </si>
  <si>
    <t xml:space="preserve"> Michael Waters</t>
  </si>
  <si>
    <t>MichaelWaters.pdf</t>
  </si>
  <si>
    <t xml:space="preserve"> Philip Parotti</t>
  </si>
  <si>
    <t>Radar Contacts off Da Nang</t>
  </si>
  <si>
    <t>PhillipParotti.pdf</t>
  </si>
  <si>
    <t xml:space="preserve"> R.G. Cantalupo</t>
  </si>
  <si>
    <t>Stopped at a Light</t>
  </si>
  <si>
    <t>RGCantalupo.pdf</t>
  </si>
  <si>
    <t xml:space="preserve"> Vivian Shipley</t>
  </si>
  <si>
    <t>VivianShipley.pdf</t>
  </si>
  <si>
    <t>Sleeping with the Dead</t>
  </si>
  <si>
    <t xml:space="preserve"> Carol Acton</t>
  </si>
  <si>
    <t>Dangerous Daughters: American Nurses and Gender Identity in World War One and Vietnam</t>
  </si>
  <si>
    <t>CarolActon.pdf</t>
  </si>
  <si>
    <t xml:space="preserve"> C. Kenneth Pello</t>
  </si>
  <si>
    <t>Analogy in Regeneration</t>
  </si>
  <si>
    <t>CKenneth Pellow.pdf</t>
  </si>
  <si>
    <t xml:space="preserve"> John Bowers</t>
  </si>
  <si>
    <t>Bearing Witness to Story: The Before and After in Bruce Weigl’s The Circle of Hanh</t>
  </si>
  <si>
    <t>JohnBowers.pdf</t>
  </si>
  <si>
    <t xml:space="preserve"> William J. Searle</t>
  </si>
  <si>
    <t>Women, Vietnamese, Other: The Depiction of Women in Vietnamese Short Fiction</t>
  </si>
  <si>
    <t>WilliamSearle.pdf</t>
  </si>
  <si>
    <t xml:space="preserve"> Adam McKeown</t>
  </si>
  <si>
    <t>The Story of Jim Day</t>
  </si>
  <si>
    <t>AdamMcKeown.pdf</t>
  </si>
  <si>
    <t>Digging to America</t>
  </si>
  <si>
    <t>BruceGuernsey2.pdf</t>
  </si>
  <si>
    <t xml:space="preserve"> Dang T. Le</t>
  </si>
  <si>
    <t>Story of my Family</t>
  </si>
  <si>
    <t>DangTLe.pdf</t>
  </si>
  <si>
    <t>Notes from Ban Me Thuot</t>
  </si>
  <si>
    <t>JosephCox.pdf</t>
  </si>
  <si>
    <t>from The Light Where Shadows End</t>
  </si>
  <si>
    <t>RGCantalupo2.pdf</t>
  </si>
  <si>
    <t>The Cleansing Power of Poetry</t>
  </si>
  <si>
    <t>tran.pdf</t>
  </si>
  <si>
    <t>14_1-2</t>
  </si>
  <si>
    <t>Cantalupo.pdf</t>
  </si>
  <si>
    <t xml:space="preserve"> Pam Chadick</t>
  </si>
  <si>
    <t>In Pulverem Reverteris An Encounter with the Paintings of Samuel Bak</t>
  </si>
  <si>
    <t>Chadick.pdf</t>
  </si>
  <si>
    <t>The Paintings of Samuel Bak</t>
  </si>
  <si>
    <t>Chadick(2).pdf</t>
  </si>
  <si>
    <t xml:space="preserve"> Jack Vian</t>
  </si>
  <si>
    <t>American Triptych: War</t>
  </si>
  <si>
    <t>vian.pdf</t>
  </si>
  <si>
    <t xml:space="preserve"> Ron Sandvik</t>
  </si>
  <si>
    <t>Killer Karl Krupp</t>
  </si>
  <si>
    <t>sandvik.pdf</t>
  </si>
  <si>
    <t xml:space="preserve"> Kirk Curnutt</t>
  </si>
  <si>
    <t>Etude and Bell Tower</t>
  </si>
  <si>
    <t>curnutt.pdf</t>
  </si>
  <si>
    <t>Eighteen Poets, Selected by Will Hochman</t>
  </si>
  <si>
    <t>poetry.pdf</t>
  </si>
  <si>
    <t xml:space="preserve"> David Kramer</t>
  </si>
  <si>
    <t>"Infirm Soldiers in the Cuban War of Theodore Roosevelt and Richard Harding Davis"</t>
  </si>
  <si>
    <t>Kramer.pdf</t>
  </si>
  <si>
    <t xml:space="preserve"> Kevin Grauke</t>
  </si>
  <si>
    <t>Vietnam, Survivalism, and the Civil War: The Use of History in Michael</t>
  </si>
  <si>
    <t>Grauke.pdf</t>
  </si>
  <si>
    <t xml:space="preserve"> Laurence Goldstein</t>
  </si>
  <si>
    <t>"The Imagination Problem": Winfield Townley Scott and the American Wars</t>
  </si>
  <si>
    <t>Goldstein.pdf</t>
  </si>
  <si>
    <t xml:space="preserve"> W Brett Wiley</t>
  </si>
  <si>
    <t>Cathcart and the Magazine</t>
  </si>
  <si>
    <t>Wiley.pdf</t>
  </si>
  <si>
    <t xml:space="preserve"> Nancy Sloan Goldberg</t>
  </si>
  <si>
    <t>Women, War, and H. G. Wells: The Pacifism of French Playwright Marie Lenéru</t>
  </si>
  <si>
    <t>goldberg.pdf</t>
  </si>
  <si>
    <t xml:space="preserve"> Rodney P. Rice</t>
  </si>
  <si>
    <t>Group Man Goes to War: Elements of Propaganda in John Stenbeck's Bombs Away</t>
  </si>
  <si>
    <t>rice.pdf</t>
  </si>
  <si>
    <t xml:space="preserve"> Tim Blackmore</t>
  </si>
  <si>
    <t>Hot For War: Jerry Pournelle and David Drake’s Regendered Battlefield</t>
  </si>
  <si>
    <t>blackmore.pdf</t>
  </si>
  <si>
    <t xml:space="preserve"> Philip Beidler</t>
  </si>
  <si>
    <t>Viet Pulp</t>
  </si>
  <si>
    <t>beidler.pdf</t>
  </si>
  <si>
    <t xml:space="preserve"> Maureen Ryan</t>
  </si>
  <si>
    <t>Woodstock Nation: The Vietnam Antiwar Movement in Postwar American Fiction</t>
  </si>
  <si>
    <t>ryan.pdf</t>
  </si>
  <si>
    <t xml:space="preserve"> Adrian Hunter</t>
  </si>
  <si>
    <t>Obscured Hurts: The Civil War Writing of Henry James and Ambrose Bierce</t>
  </si>
  <si>
    <t>hunter.pdf</t>
  </si>
  <si>
    <t xml:space="preserve"> Sara Martin</t>
  </si>
  <si>
    <t>The Spirit of World War I: Patricia Anthony’s Fland</t>
  </si>
  <si>
    <t>martin.pdf</t>
  </si>
  <si>
    <t xml:space="preserve"> Josh Sopiarz</t>
  </si>
  <si>
    <t>Learning About War</t>
  </si>
  <si>
    <t>sopiarz.pdf</t>
  </si>
  <si>
    <t xml:space="preserve"> Benjamin Hanson</t>
  </si>
  <si>
    <t>Parsons’ Lips</t>
  </si>
  <si>
    <t>hanson.pdf</t>
  </si>
  <si>
    <t>Barry Levinson’s Good Morning, Vietnam</t>
  </si>
  <si>
    <t>kunz.pdf</t>
  </si>
  <si>
    <t xml:space="preserve"> Susan O'Neill</t>
  </si>
  <si>
    <t>The Song of the Pawn</t>
  </si>
  <si>
    <t>ONeill.pdf</t>
  </si>
  <si>
    <t>Vietnam: A Traveler’s Literary Companion</t>
  </si>
  <si>
    <t>Editors Choice</t>
  </si>
  <si>
    <t>A Memory of War, by Frederick Busch</t>
  </si>
  <si>
    <t>The Hill Fights</t>
  </si>
  <si>
    <t>15_1-2</t>
  </si>
  <si>
    <t>From The Editors Desk</t>
  </si>
  <si>
    <t>Anderson.pdf</t>
  </si>
  <si>
    <t>from Tempered Steel:Charles L. Byler Colonel James H</t>
  </si>
  <si>
    <t>luckett.pdf</t>
  </si>
  <si>
    <t xml:space="preserve"> Laura Cario</t>
  </si>
  <si>
    <t>Regarding the O’Brien Paintings</t>
  </si>
  <si>
    <t>cario.pdf</t>
  </si>
  <si>
    <t xml:space="preserve"> Brandon Lingle (2.2m)</t>
  </si>
  <si>
    <t>Golden Elbow Reflections</t>
  </si>
  <si>
    <t>lingle.pdf</t>
  </si>
  <si>
    <t xml:space="preserve"> George Bandy</t>
  </si>
  <si>
    <t>The Bread Watcher</t>
  </si>
  <si>
    <t>bandy.pdf</t>
  </si>
  <si>
    <t xml:space="preserve"> Kim Chinquee</t>
  </si>
  <si>
    <t>Service</t>
  </si>
  <si>
    <t>chinquee.pdf</t>
  </si>
  <si>
    <t xml:space="preserve"> Alexander Blackburn</t>
  </si>
  <si>
    <t>The Physicist</t>
  </si>
  <si>
    <t>blackburn.pdf</t>
  </si>
  <si>
    <t xml:space="preserve"> Sam Halpert</t>
  </si>
  <si>
    <t>The Best Day I Ever Had</t>
  </si>
  <si>
    <t>halpert.pdf</t>
  </si>
  <si>
    <t xml:space="preserve"> Kathleen Toomey Jabs</t>
  </si>
  <si>
    <t>The Captain’s Daughter</t>
  </si>
  <si>
    <t>jabs.pdf</t>
  </si>
  <si>
    <t xml:space="preserve"> Joseph Hullett</t>
  </si>
  <si>
    <t>Two Stories</t>
  </si>
  <si>
    <t>hullet.pdf</t>
  </si>
  <si>
    <t xml:space="preserve"> Leonard Costopoulos</t>
  </si>
  <si>
    <t>Setting an Example</t>
  </si>
  <si>
    <t>costopoulos.pdf</t>
  </si>
  <si>
    <t xml:space="preserve"> Ellen Bass</t>
  </si>
  <si>
    <t>Pray for Peace</t>
  </si>
  <si>
    <t>bass.pdf</t>
  </si>
  <si>
    <t>Honourable Discharge</t>
  </si>
  <si>
    <t xml:space="preserve"> Thomas G. Palaima</t>
  </si>
  <si>
    <t>“As Told to Wallace Terry”</t>
  </si>
  <si>
    <t>palaima.pdf</t>
  </si>
  <si>
    <t>The Air Force Plays Baseball near the South China Sea</t>
  </si>
  <si>
    <t>ritterbusch.pdf</t>
  </si>
  <si>
    <t>Fathers and Sons</t>
  </si>
  <si>
    <t>cox.pdf</t>
  </si>
  <si>
    <t xml:space="preserve"> Fintan L. Dooley</t>
  </si>
  <si>
    <t>Tears and Wails: An Ode to the Survivor</t>
  </si>
  <si>
    <t>dooley.pdf</t>
  </si>
  <si>
    <t>The Harlot Robed in War</t>
  </si>
  <si>
    <t>goldstein.pdf</t>
  </si>
  <si>
    <t>War Economy</t>
  </si>
  <si>
    <t>gilgun.pdf</t>
  </si>
  <si>
    <t xml:space="preserve"> William Newmiller</t>
  </si>
  <si>
    <t>A Real Good War Recollection and Conversation with Sam Halpert</t>
  </si>
  <si>
    <t>newmiller.pdf</t>
  </si>
  <si>
    <t xml:space="preserve"> Steven P. Liparulo</t>
  </si>
  <si>
    <t>“Incense and Ashes”: The Postmodern Work of Refutation in Three Vietnam War Novels</t>
  </si>
  <si>
    <t>liparulo.pdf</t>
  </si>
  <si>
    <t xml:space="preserve"> Christina Jarvis</t>
  </si>
  <si>
    <t>The Vietnamization of World War II in Slaughterhouse-Five and Gravity’s Rainbow</t>
  </si>
  <si>
    <t>jarvis.pdf</t>
  </si>
  <si>
    <t xml:space="preserve"> Mark D. Noe</t>
  </si>
  <si>
    <t>WASPs and Other Pilots: Historical Context in Censored on Final Approach</t>
  </si>
  <si>
    <t>noe.pdf</t>
  </si>
  <si>
    <t xml:space="preserve"> Michael C. Scoggins</t>
  </si>
  <si>
    <t>Joseph Heller’s Combat Experiences in Catch-22</t>
  </si>
  <si>
    <t>scoggins.pdf</t>
  </si>
  <si>
    <t xml:space="preserve"> S. P. MacKenzie</t>
  </si>
  <si>
    <t>Victory from Defeat: The War Office and the making ofDunkirk (Ealing Films, 1958)</t>
  </si>
  <si>
    <t>mackenzie.pdf</t>
  </si>
  <si>
    <t xml:space="preserve"> Mimi Reisel Gladstein</t>
  </si>
  <si>
    <t>Mr. Novelist Goes to War: Hemingway and Steinbeck as Front-line Correspondents</t>
  </si>
  <si>
    <t>gladstein.pdf</t>
  </si>
  <si>
    <t>The Light Militia of the Lower Air</t>
  </si>
  <si>
    <t xml:space="preserve"> Erica Caldwell</t>
  </si>
  <si>
    <t>Books, Battle, Butterfly Weed</t>
  </si>
  <si>
    <t>caldwell.pdf</t>
  </si>
  <si>
    <t xml:space="preserve"> Martin Naparsteck</t>
  </si>
  <si>
    <t>Having Been to War</t>
  </si>
  <si>
    <t>naparsteck.pdf</t>
  </si>
  <si>
    <t xml:space="preserve"> David M. Berman </t>
  </si>
  <si>
    <t>Calling The Wandering Souls:a journey through the heartland of ethnic cleansing</t>
  </si>
  <si>
    <t>berman.pdf</t>
  </si>
  <si>
    <t xml:space="preserve"> José J. Barrera</t>
  </si>
  <si>
    <t>No Man’s Land</t>
  </si>
  <si>
    <t>barrera.pdf</t>
  </si>
  <si>
    <t xml:space="preserve"> Glenn Leinbach</t>
  </si>
  <si>
    <t>Critical Thought and the Culture of the Fighter Pilot</t>
  </si>
  <si>
    <t>leinbach.pdf</t>
  </si>
  <si>
    <t xml:space="preserve"> Glenn Dayley</t>
  </si>
  <si>
    <t>Familiar Ghosts, New Voices: Tim O’Brien’s July, July</t>
  </si>
  <si>
    <t>dayley.pdf</t>
  </si>
  <si>
    <t xml:space="preserve"> Benjamin F. Jones</t>
  </si>
  <si>
    <t>Looking for Bernard Knox: Wa r r i o r, Ancient and Modern</t>
  </si>
  <si>
    <t>jones.pdf</t>
  </si>
  <si>
    <t>Recall Roster</t>
  </si>
  <si>
    <t>Company K</t>
  </si>
  <si>
    <t>The Immensity of the Here and Now</t>
  </si>
  <si>
    <t>meredith.pdf</t>
  </si>
  <si>
    <t>Great War History, Great War Myth: Brian Bond's Unquiet Western Front and the Role of Literature and Film</t>
  </si>
  <si>
    <t>16_1-2</t>
  </si>
  <si>
    <t>Editors Desk.pdf</t>
  </si>
  <si>
    <t xml:space="preserve"> WJ ‘Jim’ Hunter</t>
  </si>
  <si>
    <t>From Coastal Command to Captivity, introduced by Allan Hunter</t>
  </si>
  <si>
    <t>WLA 1-34.pdf</t>
  </si>
  <si>
    <t xml:space="preserve"> Major Richard C. Sater</t>
  </si>
  <si>
    <t>Notes from a Journal: Afghanistan, 11 Sept 2003-7 Apr 2004</t>
  </si>
  <si>
    <t>Sater.pdf</t>
  </si>
  <si>
    <t>Falling With Style: The 17th Draft of a Videoplay to be Produced Upon My Death and Played For My Children</t>
  </si>
  <si>
    <t>Sandvik.pdf</t>
  </si>
  <si>
    <t xml:space="preserve"> Gary Mills</t>
  </si>
  <si>
    <t>from At All Costs</t>
  </si>
  <si>
    <t>Mills.pdf</t>
  </si>
  <si>
    <t xml:space="preserve"> Wayne Karlin</t>
  </si>
  <si>
    <t>The American Reader</t>
  </si>
  <si>
    <t>Karlin.pdf</t>
  </si>
  <si>
    <t xml:space="preserve"> Tim Parrish</t>
  </si>
  <si>
    <t>Orderly</t>
  </si>
  <si>
    <t>Parrish.pdf</t>
  </si>
  <si>
    <t>Willis</t>
  </si>
  <si>
    <t>Rizzuti.pdf</t>
  </si>
  <si>
    <t xml:space="preserve"> Lucy Bucknell</t>
  </si>
  <si>
    <t>The Kite</t>
  </si>
  <si>
    <t>Bucknell.pdf</t>
  </si>
  <si>
    <t xml:space="preserve"> Melinda Braun</t>
  </si>
  <si>
    <t>The Cost of Living</t>
  </si>
  <si>
    <t>Braun.pdf</t>
  </si>
  <si>
    <t xml:space="preserve"> Pam Ullman</t>
  </si>
  <si>
    <t>No Safe Distance</t>
  </si>
  <si>
    <t>Ullman.pdf</t>
  </si>
  <si>
    <t>Ritterbusch.pdf</t>
  </si>
  <si>
    <t xml:space="preserve"> Dana Gioia</t>
  </si>
  <si>
    <t>Gioia.pdf</t>
  </si>
  <si>
    <t xml:space="preserve"> Mary Elizabeth Lang</t>
  </si>
  <si>
    <t>Lang.pdf</t>
  </si>
  <si>
    <t xml:space="preserve"> Kyle Torke</t>
  </si>
  <si>
    <t>Torke.pdf</t>
  </si>
  <si>
    <t>Writing Daddy</t>
  </si>
  <si>
    <t>Dukes.pdf</t>
  </si>
  <si>
    <t xml:space="preserve"> Suzanne R. Thurman</t>
  </si>
  <si>
    <t>Point of View</t>
  </si>
  <si>
    <t>Thurman.pdf</t>
  </si>
  <si>
    <t xml:space="preserve"> Marlene Hanna</t>
  </si>
  <si>
    <t>Quicksand</t>
  </si>
  <si>
    <t>Hanna.pdf</t>
  </si>
  <si>
    <t xml:space="preserve"> Paula Panzarella</t>
  </si>
  <si>
    <t>Desert Rose</t>
  </si>
  <si>
    <t>Panzarella.pdf</t>
  </si>
  <si>
    <t xml:space="preserve"> Jeffrey C. Alfier</t>
  </si>
  <si>
    <t>Paleo Warrior at Blackwater Draw</t>
  </si>
  <si>
    <t>Alfier.pdf</t>
  </si>
  <si>
    <t xml:space="preserve"> Rawdon Tomlinson</t>
  </si>
  <si>
    <t>Tomlinson.pdf</t>
  </si>
  <si>
    <t xml:space="preserve"> Shelley W. Moore</t>
  </si>
  <si>
    <t>The First Woman Marine</t>
  </si>
  <si>
    <t>Moore.pdf</t>
  </si>
  <si>
    <t xml:space="preserve"> Jim Simmerman</t>
  </si>
  <si>
    <t>At the Peace March</t>
  </si>
  <si>
    <t>Simmerman.pdf</t>
  </si>
  <si>
    <t xml:space="preserve"> Jackson A. Niday, II</t>
  </si>
  <si>
    <t>A Rhetoric of Trauma in 9-11 Stories: A Critical Reading of Ulrich Baer’s 110 Stories</t>
  </si>
  <si>
    <t>Niday.pdf</t>
  </si>
  <si>
    <t xml:space="preserve"> Edward Gillin Joshua</t>
  </si>
  <si>
    <t>Lawrence Chamberlain and the Old Soldier of The Country of the Pointed Firs </t>
  </si>
  <si>
    <t>Gillin.pdf</t>
  </si>
  <si>
    <t xml:space="preserve"> Dorlea Rikard</t>
  </si>
  <si>
    <t>Patriotism, Propaganda, Parody, and Protest: The Music of Three American Wars</t>
  </si>
  <si>
    <t>Rikard.pdf</t>
  </si>
  <si>
    <t xml:space="preserve"> Marcia Phillips McGowan</t>
  </si>
  <si>
    <t>“A Nearer Approach to the Truth”: Mary Borden’s Journey Down a Blind Alley</t>
  </si>
  <si>
    <t>McGowan.pdf</t>
  </si>
  <si>
    <t xml:space="preserve"> Casey Clabough</t>
  </si>
  <si>
    <t>Confronting Traumatic Anxiety: William Manchester’s Goodbye, Darkness </t>
  </si>
  <si>
    <t>Clabough.pdf</t>
  </si>
  <si>
    <t xml:space="preserve"> Mark Dollar</t>
  </si>
  <si>
    <t>Ghost Imagery in the War Poems of Siegfried Sassoon</t>
  </si>
  <si>
    <t>Dollar.pdf</t>
  </si>
  <si>
    <t>Brisance</t>
  </si>
  <si>
    <t>Loeb.pdf</t>
  </si>
  <si>
    <t>Carrying the Ghost of Ray Catina</t>
  </si>
  <si>
    <t>Ed Wood: Wounds, War, and Friendship</t>
  </si>
  <si>
    <t>Leinbach.pdf</t>
  </si>
  <si>
    <t xml:space="preserve"> Lori A. Davis Perry</t>
  </si>
  <si>
    <t>Women at the Front: American Nurses</t>
  </si>
  <si>
    <t>DavisPerry.pdf</t>
  </si>
  <si>
    <t>This Man’s Army by John Allan Wyeth, Jr.</t>
  </si>
  <si>
    <t>Gioia(2).pdf</t>
  </si>
  <si>
    <t>Editor's Choice</t>
  </si>
  <si>
    <t xml:space="preserve"> Lori A. Davis Perry </t>
  </si>
  <si>
    <t>Brave Enemies by Robert Morgan</t>
  </si>
  <si>
    <t>DavisPerry(2).pdf</t>
  </si>
  <si>
    <t>17_1-2</t>
  </si>
  <si>
    <t xml:space="preserve">The Navajo Code Talkers and Their Photographer </t>
  </si>
  <si>
    <t>The Image of a Hero</t>
  </si>
  <si>
    <t xml:space="preserve"> Will Wright &amp; Carl Pletsch</t>
  </si>
  <si>
    <t xml:space="preserve">Introduction </t>
  </si>
  <si>
    <t>intro.pdf</t>
  </si>
  <si>
    <t xml:space="preserve"> Aaron B. O’Connell </t>
  </si>
  <si>
    <t xml:space="preserve">Saving Private Lynch:A Hyperreal Hero in an Age of Postmodern Warfare </t>
  </si>
  <si>
    <t>hero_oconnell.pdf</t>
  </si>
  <si>
    <t xml:space="preserve"> Tracy Santa</t>
  </si>
  <si>
    <t xml:space="preserve">Drug/War: Anthony Loyd and the Hero(in) in Bosnia </t>
  </si>
  <si>
    <t>hero_santa.pdf</t>
  </si>
  <si>
    <t xml:space="preserve"> Andreas Michel </t>
  </si>
  <si>
    <t xml:space="preserve">Heroes and Taboos: The Expansion of Memory in Contemporary Germany </t>
  </si>
  <si>
    <t>hero_michel.pdf</t>
  </si>
  <si>
    <t xml:space="preserve">Comic Metamorphosis of the (Anti) Hero in Roch Carrier’s WWII Novels  </t>
  </si>
  <si>
    <t>hero_lemp.pdf</t>
  </si>
  <si>
    <t xml:space="preserve"> James L. Cook</t>
  </si>
  <si>
    <t xml:space="preserve">Reproaching the Military Hero Sans Peur </t>
  </si>
  <si>
    <t>hero_cook.pdf</t>
  </si>
  <si>
    <t xml:space="preserve"> Robert W. Burns</t>
  </si>
  <si>
    <t>"More Frail and Moral": The Wound of Fear in Philip Caputo's In the Forestof the Laughing Elephant</t>
  </si>
  <si>
    <t>hero_burns.pdf</t>
  </si>
  <si>
    <t xml:space="preserve"> Nadine Gingrich </t>
  </si>
  <si>
    <t xml:space="preserve">“Every Man Who Dies, Dies for You and Me. See You Be Worthy”: The Image of the Hero as Rhetorical Motivation in Unofficial War Propaganda, 1914-1918 </t>
  </si>
  <si>
    <t>hero_gingrich.pdf</t>
  </si>
  <si>
    <t xml:space="preserve"> Donald E. English </t>
  </si>
  <si>
    <t>French Photographic Images of the Hero during World War One</t>
  </si>
  <si>
    <t>hero_english.pdf</t>
  </si>
  <si>
    <t>Translations</t>
  </si>
  <si>
    <t xml:space="preserve"> Thomas McGuire</t>
  </si>
  <si>
    <t xml:space="preserve">Friends from Other Wars:Four Transcreative Translations </t>
  </si>
  <si>
    <t>mcguire.pdf</t>
  </si>
  <si>
    <t xml:space="preserve"> Karen T. Hartline </t>
  </si>
  <si>
    <t xml:space="preserve">Under Dead </t>
  </si>
  <si>
    <t>hartline.pdf</t>
  </si>
  <si>
    <t xml:space="preserve"> M. M. M. Hayes</t>
  </si>
  <si>
    <t xml:space="preserve">Lay of the Land </t>
  </si>
  <si>
    <t>hayes.pdf</t>
  </si>
  <si>
    <t xml:space="preserve"> Karen Head </t>
  </si>
  <si>
    <t xml:space="preserve">Bad Girls, 1979 </t>
  </si>
  <si>
    <t>head.pdf</t>
  </si>
  <si>
    <t xml:space="preserve"> Robert Lunday</t>
  </si>
  <si>
    <t xml:space="preserve">In Praise of Babel </t>
  </si>
  <si>
    <t>lunday.pdf</t>
  </si>
  <si>
    <t xml:space="preserve"> D.F. Brown </t>
  </si>
  <si>
    <t>dfBrown.pdf</t>
  </si>
  <si>
    <t xml:space="preserve"> Rachel Vigil </t>
  </si>
  <si>
    <t xml:space="preserve">Three Poems </t>
  </si>
  <si>
    <t>vigil.pdf</t>
  </si>
  <si>
    <t xml:space="preserve">Coaching Winter Track in Time of War </t>
  </si>
  <si>
    <t>ehrhart.pdf</t>
  </si>
  <si>
    <t xml:space="preserve">First Snow Fort Wayne </t>
  </si>
  <si>
    <t xml:space="preserve"> Marianne Poloskey </t>
  </si>
  <si>
    <t>poloskey.pdf</t>
  </si>
  <si>
    <t xml:space="preserve"> Cyra S. Dumitru</t>
  </si>
  <si>
    <t xml:space="preserve">Two Poems </t>
  </si>
  <si>
    <t>dumitru.pdf</t>
  </si>
  <si>
    <t xml:space="preserve">About Literary Wars </t>
  </si>
  <si>
    <t>kern.pdf</t>
  </si>
  <si>
    <t>Down from the Crow’s Nest: Herman Melville’s Battle-Pieces and Aspects of the War</t>
  </si>
  <si>
    <t>cappucci.pdf</t>
  </si>
  <si>
    <t xml:space="preserve"> Karsten H. Piep</t>
  </si>
  <si>
    <t xml:space="preserve">War as Proletarian Bildungsroman in Upton Sinclair’s Jimmie Higgins </t>
  </si>
  <si>
    <t>piep.pdf</t>
  </si>
  <si>
    <t xml:space="preserve"> Carla A. Fellers</t>
  </si>
  <si>
    <t xml:space="preserve">“What a Wonderful World”: The Rhetoric of the Official and the Unofficial in Good Morning, Vietnam </t>
  </si>
  <si>
    <t>fellers.pdf</t>
  </si>
  <si>
    <t xml:space="preserve"> Bernard von Bothmer</t>
  </si>
  <si>
    <t>Oliver Stone’s JFK: Political Assassination, Kennedy, and Vietnam</t>
  </si>
  <si>
    <t>von_bothmer.pdf</t>
  </si>
  <si>
    <t xml:space="preserve"> Kevin Foster</t>
  </si>
  <si>
    <t xml:space="preserve">Disappearing Acts: Remembering the Victims of the Dirty War </t>
  </si>
  <si>
    <t>foster.pdf</t>
  </si>
  <si>
    <t xml:space="preserve"> Susanne Vees-Gulani</t>
  </si>
  <si>
    <t xml:space="preserve">Troubled Memories:Posttraumatic Stress, German Writers, and the Bombings of World War Two </t>
  </si>
  <si>
    <t>vees-gulani.pdf</t>
  </si>
  <si>
    <t xml:space="preserve">Nobody’s Home </t>
  </si>
  <si>
    <t xml:space="preserve"> Candace Black </t>
  </si>
  <si>
    <t xml:space="preserve">Professional Vet </t>
  </si>
  <si>
    <t>black.pdf</t>
  </si>
  <si>
    <t xml:space="preserve"> Josh Sopiarz </t>
  </si>
  <si>
    <t xml:space="preserve">Homecoming </t>
  </si>
  <si>
    <t xml:space="preserve"> Michael S. Neiberg </t>
  </si>
  <si>
    <t xml:space="preserve">Mona Lisa’s Smile and the Writing of the Great War </t>
  </si>
  <si>
    <t>neiberg.pdf</t>
  </si>
  <si>
    <t xml:space="preserve"> Morgan Harlow</t>
  </si>
  <si>
    <t>Martian Legacy: Ray Bradbury’s The Martian Chronicles</t>
  </si>
  <si>
    <t>harlow.pdf</t>
  </si>
  <si>
    <t>alfier.pdf</t>
  </si>
  <si>
    <t>Leadership at Trafalgar</t>
  </si>
  <si>
    <t>perry_EC.pdf</t>
  </si>
  <si>
    <t>bookReviews.pdf</t>
  </si>
  <si>
    <t>18_1-2</t>
  </si>
  <si>
    <t>From the Editor’s Desk</t>
  </si>
  <si>
    <t>fromtheEditor.pdf</t>
  </si>
  <si>
    <t>My Father at War</t>
  </si>
  <si>
    <t>West2.pdf</t>
  </si>
  <si>
    <t xml:space="preserve"> Gloria Emerson (1929–2004)</t>
  </si>
  <si>
    <t>Rememberances by W.D. Ehrhart, Wayne Karlin, and John Balaban</t>
  </si>
  <si>
    <t>emerson.pdf</t>
  </si>
  <si>
    <t>Voices</t>
  </si>
  <si>
    <t xml:space="preserve"> Roy Haley</t>
  </si>
  <si>
    <t>Afghanistan: A Photo Essay</t>
  </si>
  <si>
    <t>haley.pdf</t>
  </si>
  <si>
    <t>Mama’s Boy</t>
  </si>
  <si>
    <t>macgowan.pdf</t>
  </si>
  <si>
    <t>Homecoming</t>
  </si>
  <si>
    <t>Daisy Carbine Mantra</t>
  </si>
  <si>
    <t xml:space="preserve"> Juan J. Morales</t>
  </si>
  <si>
    <t>morales.pdf</t>
  </si>
  <si>
    <t xml:space="preserve"> Brian Turner</t>
  </si>
  <si>
    <t>turner.pdf</t>
  </si>
  <si>
    <t xml:space="preserve"> Amanda Buchholz</t>
  </si>
  <si>
    <t>Protesting Age</t>
  </si>
  <si>
    <t>buchholz.pdf</t>
  </si>
  <si>
    <t>shipley.pdf</t>
  </si>
  <si>
    <t>Letter to a Fiction Writer</t>
  </si>
  <si>
    <t>cantalupo01.pdf</t>
  </si>
  <si>
    <t xml:space="preserve"> Charles Cantalupo and Ghirmai Negash</t>
  </si>
  <si>
    <t>Two Translations</t>
  </si>
  <si>
    <t>cantalupo-trans.pdf</t>
  </si>
  <si>
    <t xml:space="preserve"> Rochelle Mass</t>
  </si>
  <si>
    <t>Rockaway Parkway and Rosh Ha’ayin</t>
  </si>
  <si>
    <t>mass.pdf</t>
  </si>
  <si>
    <t xml:space="preserve"> John Bensko</t>
  </si>
  <si>
    <t>bensko.pdf</t>
  </si>
  <si>
    <t xml:space="preserve"> John Griswold</t>
  </si>
  <si>
    <t>I Didn’t Know</t>
  </si>
  <si>
    <t>griswold.pdf</t>
  </si>
  <si>
    <t xml:space="preserve"> Patricia J. Mottola</t>
  </si>
  <si>
    <t>mottola.pdf</t>
  </si>
  <si>
    <t>The Wintering</t>
  </si>
  <si>
    <t xml:space="preserve"> Jason W. Selby</t>
  </si>
  <si>
    <t>Commandment</t>
  </si>
  <si>
    <t>selby.pdf</t>
  </si>
  <si>
    <t xml:space="preserve"> Gerald McCarthy</t>
  </si>
  <si>
    <t>mccarthy.pdf</t>
  </si>
  <si>
    <t xml:space="preserve"> Clare Emily Clifford</t>
  </si>
  <si>
    <t>“Before I Was Domesticated”: Delivering the Vietnam Moment in the Fatherhood Poetry of Bruce Weigl and John Balaban</t>
  </si>
  <si>
    <t>clifford.pdf</t>
  </si>
  <si>
    <t xml:space="preserve"> Michael Schaefer</t>
  </si>
  <si>
    <t>“Heroes Had No Shame in Their Lives”: Manhood, Heroics, and Compassion in The Red Badge of Courage and “A Mystery of Heroism”</t>
  </si>
  <si>
    <t>schaefer.pdf</t>
  </si>
  <si>
    <t xml:space="preserve"> Elizabeth Oldman</t>
  </si>
  <si>
    <t>“Against such hellish mischief fit to oppose”: A Grotian Reading of Milton’s War in Heaven</t>
  </si>
  <si>
    <t>oldman.pdf</t>
  </si>
  <si>
    <t xml:space="preserve"> Jason S. Ridler</t>
  </si>
  <si>
    <t>Depleting Humanity: Environment, Technology, and the Air War in V. M. Yeates’ Winged Victory</t>
  </si>
  <si>
    <t>ridler.pdf</t>
  </si>
  <si>
    <t xml:space="preserve"> Joseph Fruscione</t>
  </si>
  <si>
    <t>“One Tale, One Telling”: Parallelism, Influence, and Exchange between Faulkner’s The Unvanquished and Hemingway’s For Whom the Bell Tolls</t>
  </si>
  <si>
    <t>fruscione.pdf</t>
  </si>
  <si>
    <t>In search of the last protestor, approximately</t>
  </si>
  <si>
    <t>tinley.pdf</t>
  </si>
  <si>
    <t xml:space="preserve"> Jason Armagost</t>
  </si>
  <si>
    <t>Things to Pack When You’re Bound for Baghdad</t>
  </si>
  <si>
    <t>armagost.pdf</t>
  </si>
  <si>
    <t>A Poet Remembers Korea</t>
  </si>
  <si>
    <t>childress.pdf</t>
  </si>
  <si>
    <t>Wandering Souls</t>
  </si>
  <si>
    <t>karlin.pdf</t>
  </si>
  <si>
    <t xml:space="preserve"> Steven W. McCarty</t>
  </si>
  <si>
    <t>Southern Magnolias</t>
  </si>
  <si>
    <t>mccarty.pdf</t>
  </si>
  <si>
    <t>The Flow of War, Suffering and Time Measured in the River-Run of Dale Ritterbusch’s Lyric Poetry</t>
  </si>
  <si>
    <t>War’s Return</t>
  </si>
  <si>
    <t xml:space="preserve"> Jesse Gatlin</t>
  </si>
  <si>
    <t>The Atomic Times</t>
  </si>
  <si>
    <t>gatlin.pdf</t>
  </si>
  <si>
    <t xml:space="preserve"> Keith R. Herrmann</t>
  </si>
  <si>
    <t>The War of Words</t>
  </si>
  <si>
    <t>herrmann.pdf</t>
  </si>
  <si>
    <t>Henry V Before Shakespeare</t>
  </si>
  <si>
    <t>editorsChoice.pdf</t>
  </si>
  <si>
    <t>19_1-2</t>
  </si>
  <si>
    <t xml:space="preserve"> Dale Ritterbusch with  Jackson A. Niday, II</t>
  </si>
  <si>
    <t>Nine Poems, followed by Democracyand Literature: A Conversation</t>
  </si>
  <si>
    <t>Marnie Warren</t>
  </si>
  <si>
    <t>“As I write this, I am crying”: Children’s Letters to Iraq</t>
  </si>
  <si>
    <t>childrensletters.pdf</t>
  </si>
  <si>
    <t xml:space="preserve"> Benjamin Busch</t>
  </si>
  <si>
    <t>The Art in War </t>
  </si>
  <si>
    <t>busch.pdf</t>
  </si>
  <si>
    <t xml:space="preserve"> Stanley Horowitz</t>
  </si>
  <si>
    <t>Renditions </t>
  </si>
  <si>
    <t>horowitz.pdf</t>
  </si>
  <si>
    <t xml:space="preserve"> David Buchanan</t>
  </si>
  <si>
    <t>Third Country Nationals</t>
  </si>
  <si>
    <t>buchanan.pdf</t>
  </si>
  <si>
    <t xml:space="preserve"> Anthony Bukoski</t>
  </si>
  <si>
    <t>Report of the Guardian of the Sick</t>
  </si>
  <si>
    <t>bukowski.pdf</t>
  </si>
  <si>
    <t>Book Excerpt</t>
  </si>
  <si>
    <t xml:space="preserve"> Michael Sledge</t>
  </si>
  <si>
    <t>from Soldier Dead: How We Recover, Identify, Bury, and Honor Our Military Fallen</t>
  </si>
  <si>
    <t>sledge.pdf</t>
  </si>
  <si>
    <t xml:space="preserve"> Ron Sandvik “Panamax,”</t>
  </si>
  <si>
    <t>from Four Strings, Four Bullets</t>
  </si>
  <si>
    <t>Two Poems </t>
  </si>
  <si>
    <t xml:space="preserve"> Rob Jacques</t>
  </si>
  <si>
    <t>jacques.pdf</t>
  </si>
  <si>
    <t xml:space="preserve"> Sofia Starnes</t>
  </si>
  <si>
    <t>Anemones </t>
  </si>
  <si>
    <t>starnes.pdf</t>
  </si>
  <si>
    <t xml:space="preserve"> Brian C. Felder</t>
  </si>
  <si>
    <t>Looking for Bill Gray</t>
  </si>
  <si>
    <t>felder.pdf</t>
  </si>
  <si>
    <t xml:space="preserve"> Amy Nawrocki</t>
  </si>
  <si>
    <t>Broken Treaties </t>
  </si>
  <si>
    <t>nawrocki.pdf</t>
  </si>
  <si>
    <t xml:space="preserve"> Josh Burgess</t>
  </si>
  <si>
    <t>Three Poems </t>
  </si>
  <si>
    <t>burgess.pdf</t>
  </si>
  <si>
    <t xml:space="preserve"> Noel Crook</t>
  </si>
  <si>
    <t>War Photo </t>
  </si>
  <si>
    <t>crook.pdf</t>
  </si>
  <si>
    <t>For John Haag, Logger, Sailor, Housepainter, Poet, Professor, and Grower of Orchids</t>
  </si>
  <si>
    <t>balaban.pdf</t>
  </si>
  <si>
    <t>The Lamp and the Mirror</t>
  </si>
  <si>
    <t>keplinger.pdf</t>
  </si>
  <si>
    <t>Garden Plots </t>
  </si>
  <si>
    <t xml:space="preserve"> Leslie A. Werden</t>
  </si>
  <si>
    <t>Memories of Yesterday and Tomorrow: Familial Legacies in Titus and All My Sons</t>
  </si>
  <si>
    <t>werden.pdf</t>
  </si>
  <si>
    <t>War in the Precious Graveyard: Death through the Eyes of Guy Sajer</t>
  </si>
  <si>
    <t xml:space="preserve"> Matthew B. Hill</t>
  </si>
  <si>
    <t>The Dream from Which No One Wakes: Jarrell, Dreams, and War</t>
  </si>
  <si>
    <t>hill.pdf</t>
  </si>
  <si>
    <t xml:space="preserve"> Nils Clausson</t>
  </si>
  <si>
    <t>Sassoon’s Prose Trench Lyric and the Romantic Tradition: The Ending of Memoirs of a Fox-Hunting Man</t>
  </si>
  <si>
    <t>clausson.pdf</t>
  </si>
  <si>
    <t xml:space="preserve"> Alex Moffett</t>
  </si>
  <si>
    <t>“We Will Remember Them”: The Poetic Rewritings of Lutyens’ Cenotaph</t>
  </si>
  <si>
    <t>moffett.pdf</t>
  </si>
  <si>
    <t xml:space="preserve"> David Yost</t>
  </si>
  <si>
    <t>Skins Before Reputations: Subversions of Masculinity in Ambrose Bierce and Stephen Crane</t>
  </si>
  <si>
    <t>yost.pdf</t>
  </si>
  <si>
    <t xml:space="preserve"> Jerry M. Long</t>
  </si>
  <si>
    <t>From Gilgamesh to Fatwas: Reading the Ideology of al-Qaida as Epic</t>
  </si>
  <si>
    <t>long.pdf</t>
  </si>
  <si>
    <t xml:space="preserve"> Douglas Higbee</t>
  </si>
  <si>
    <t>Siegfried Sassoon, Fellow-traveler: Poetry, Socialism, and the British Veterans’ Movement</t>
  </si>
  <si>
    <t>higbee.pdf</t>
  </si>
  <si>
    <t xml:space="preserve"> Jim Kelly</t>
  </si>
  <si>
    <t>Instant Gandhi </t>
  </si>
  <si>
    <t>kelly.pdf</t>
  </si>
  <si>
    <t>The Invisible ARVN: The South Vietnamese Soldier in American Representations of the Vietnam War</t>
  </si>
  <si>
    <t xml:space="preserve"> Tamara Miner Haygood</t>
  </si>
  <si>
    <t>Prisoner of War Memoirs of World War II: The European Theatre</t>
  </si>
  <si>
    <t>haygood.pdf</t>
  </si>
  <si>
    <t xml:space="preserve"> James A. Moad II</t>
  </si>
  <si>
    <t>Re-imagining the Past through Letters </t>
  </si>
  <si>
    <t>moad.pdf</t>
  </si>
  <si>
    <t xml:space="preserve"> Carl E. Bartecchi, M.D.</t>
  </si>
  <si>
    <t>How an Art Form (Photography) Influenced a Practice of Medicine</t>
  </si>
  <si>
    <t>bartecchi.pdf</t>
  </si>
  <si>
    <t>Hadji Murád by Leo Tolstoy </t>
  </si>
  <si>
    <t>20_1-2</t>
  </si>
  <si>
    <t xml:space="preserve"> Thomas G. Bowie</t>
  </si>
  <si>
    <t>War, Literature and the Arts 20th Anniversary Commentary Teaching Humanities at America’s Military Academies</t>
  </si>
  <si>
    <t>Bowie.pdf</t>
  </si>
  <si>
    <t> Why Studying the Literature of War is Important</t>
  </si>
  <si>
    <t xml:space="preserve"> Thomas Vargish</t>
  </si>
  <si>
    <t> War &amp; Literature: A Reciprocity</t>
  </si>
  <si>
    <t>Vargish.pdf</t>
  </si>
  <si>
    <t xml:space="preserve"> Thomas McGuire </t>
  </si>
  <si>
    <t>War Literature, the Constitution, and Fostering Reluctant Killers</t>
  </si>
  <si>
    <t>McGuire.pdf</t>
  </si>
  <si>
    <t>When War Becomes Personal</t>
  </si>
  <si>
    <t xml:space="preserve"> Geoffrey Galt Harpham</t>
  </si>
  <si>
    <t>The Depths of the Heights: Reading Conrad with America’s Soldiers</t>
  </si>
  <si>
    <t>Harpham.pdf</t>
  </si>
  <si>
    <t xml:space="preserve">  Max Despain </t>
  </si>
  <si>
    <t>Telling True War Stories</t>
  </si>
  <si>
    <t>Despain.pdf</t>
  </si>
  <si>
    <t xml:space="preserve"> Jerry Kykisz</t>
  </si>
  <si>
    <t>The National Vietnam Veterans Art Museum, introduced and selected by Jerry Kykisz</t>
  </si>
  <si>
    <t>Kykisz.pdf</t>
  </si>
  <si>
    <t xml:space="preserve"> Jan Ellen Spiegel and Will Hochman</t>
  </si>
  <si>
    <t>Beyond War Poetry: War, Literature and the Heart of a Poet / An Interview with John Balaban</t>
  </si>
  <si>
    <t>InterviewBalaban.pdf</t>
  </si>
  <si>
    <t xml:space="preserve"> Sean Miller</t>
  </si>
  <si>
    <t>The Lord’s Work</t>
  </si>
  <si>
    <t>Miller.pdf</t>
  </si>
  <si>
    <t xml:space="preserve"> Joseph Keith Kreidel</t>
  </si>
  <si>
    <t>The Colors of Redemption</t>
  </si>
  <si>
    <t>Kreidel.pdf</t>
  </si>
  <si>
    <t xml:space="preserve"> Laura Hope-Gill </t>
  </si>
  <si>
    <t>Psalm 51</t>
  </si>
  <si>
    <t>Hope-Gill.pdf</t>
  </si>
  <si>
    <t xml:space="preserve"> Andrea Lewis</t>
  </si>
  <si>
    <t>Accelerated Biology</t>
  </si>
  <si>
    <t>Lewis.pdf</t>
  </si>
  <si>
    <t xml:space="preserve"> Tony Thang Nguyen</t>
  </si>
  <si>
    <t>In Desperation</t>
  </si>
  <si>
    <t>NGuyen.pdf</t>
  </si>
  <si>
    <t xml:space="preserve"> Andrew J. Kenney </t>
  </si>
  <si>
    <t>"Hey Man, How's Life?"</t>
  </si>
  <si>
    <t>Kenney.pdf</t>
  </si>
  <si>
    <t xml:space="preserve"> John Balaban </t>
  </si>
  <si>
    <t>PoemBalaban.pdf</t>
  </si>
  <si>
    <t xml:space="preserve"> Chuck Rybak </t>
  </si>
  <si>
    <t>Purple Heart</t>
  </si>
  <si>
    <t>Rybak.pdf</t>
  </si>
  <si>
    <t xml:space="preserve"> John Kay</t>
  </si>
  <si>
    <t>Kay.pdf</t>
  </si>
  <si>
    <t xml:space="preserve"> Marilyn Kallet </t>
  </si>
  <si>
    <t>A Feast for Dogs and Birds</t>
  </si>
  <si>
    <t>Kallet.pdf</t>
  </si>
  <si>
    <t xml:space="preserve"> Jehanne Dubrow </t>
  </si>
  <si>
    <t>Argos</t>
  </si>
  <si>
    <t>Dubrow.pdf</t>
  </si>
  <si>
    <t xml:space="preserve"> James Deahl </t>
  </si>
  <si>
    <t>Clay Jars</t>
  </si>
  <si>
    <t>Deahl.pdf</t>
  </si>
  <si>
    <t xml:space="preserve"> R. S. Carlson </t>
  </si>
  <si>
    <t>Supply Run</t>
  </si>
  <si>
    <t>Carlson.pdf</t>
  </si>
  <si>
    <t xml:space="preserve"> Lisa Siedlarz </t>
  </si>
  <si>
    <t>Enduring Freedom</t>
  </si>
  <si>
    <t>Siedlarz.pdf</t>
  </si>
  <si>
    <t xml:space="preserve"> Edward McCrorie</t>
  </si>
  <si>
    <t>McCrorie.pdf</t>
  </si>
  <si>
    <t xml:space="preserve"> Yahya Frederickson</t>
  </si>
  <si>
    <t>Keeping My Father</t>
  </si>
  <si>
    <t>Frederickson.pdf</t>
  </si>
  <si>
    <t xml:space="preserve"> Jeffery C. Alfier </t>
  </si>
  <si>
    <t>Mansfield Avenue</t>
  </si>
  <si>
    <t xml:space="preserve"> Tom Sheehan </t>
  </si>
  <si>
    <t>The Municipal Subterranean</t>
  </si>
  <si>
    <t>Sheehan.pdf</t>
  </si>
  <si>
    <t xml:space="preserve"> Joseph T. Cox </t>
  </si>
  <si>
    <t>Second Tour</t>
  </si>
  <si>
    <t xml:space="preserve"> R. K. Johnston </t>
  </si>
  <si>
    <t>Earth’s Next Era—The Age of Loneliness</t>
  </si>
  <si>
    <t>Johnston.pdf</t>
  </si>
  <si>
    <t xml:space="preserve"> William Childress </t>
  </si>
  <si>
    <t>Wondering How James Dickey Died</t>
  </si>
  <si>
    <t>Childress.pdf</t>
  </si>
  <si>
    <t xml:space="preserve"> William V. Davis </t>
  </si>
  <si>
    <t>“Good Luck in Cracked Italian”: Richard Hugo in Italy</t>
  </si>
  <si>
    <t>Davis.pdf</t>
  </si>
  <si>
    <t xml:space="preserve"> John Griswold </t>
  </si>
  <si>
    <t>“Praise to Those Still Coming Through On Song”: An Appreciation of John Balaban</t>
  </si>
  <si>
    <t>Griswold.pdf</t>
  </si>
  <si>
    <t xml:space="preserve"> Thomas Vargish </t>
  </si>
  <si>
    <t>The Authority of Crises</t>
  </si>
  <si>
    <t>Vargish(2).pdf</t>
  </si>
  <si>
    <t xml:space="preserve"> Matthew Teorey</t>
  </si>
  <si>
    <t>Unmasking the Gentleman Soldier in the Memoirs of Two Cross-Dressing Female U.S. Civil War Soldiers</t>
  </si>
  <si>
    <t>Teorey.pdf</t>
  </si>
  <si>
    <t xml:space="preserve"> Tracy L. Strauss</t>
  </si>
  <si>
    <t>Trauma’s Dialectic in Civil War Literature and Film</t>
  </si>
  <si>
    <t>Strauss.pdf</t>
  </si>
  <si>
    <t xml:space="preserve"> Ann Elias</t>
  </si>
  <si>
    <t>War and the visual language of flowers: an antipodean perspective</t>
  </si>
  <si>
    <t>Elias.pdf</t>
  </si>
  <si>
    <t xml:space="preserve"> Robert Blaskiewicz </t>
  </si>
  <si>
    <t>James Jones on Guadalcanal</t>
  </si>
  <si>
    <t>Blaskiewicz.pdf</t>
  </si>
  <si>
    <t xml:space="preserve"> Verner D. Mitchell </t>
  </si>
  <si>
    <t>A Family Answers the Call: Anita Scott Coleman, Literature, and War</t>
  </si>
  <si>
    <t>Mitchell.pdf</t>
  </si>
  <si>
    <t xml:space="preserve"> Constantine Evans</t>
  </si>
  <si>
    <t>Legacy</t>
  </si>
  <si>
    <t>Evans.pdf</t>
  </si>
  <si>
    <t xml:space="preserve"> James Gleason Bishop </t>
  </si>
  <si>
    <t>“she whose eyes are open forever”: Does Protest Poetry Matter?</t>
  </si>
  <si>
    <t>Bishop.pdf</t>
  </si>
  <si>
    <t xml:space="preserve"> W. D. Ehrhart </t>
  </si>
  <si>
    <t>Words for John Balaban</t>
  </si>
  <si>
    <t xml:space="preserve"> Thomas C. Ware </t>
  </si>
  <si>
    <t>Fiction Still Fights the Civil War: “It Ain’t Over Though It’s Over”</t>
  </si>
  <si>
    <t>Ware.pdf</t>
  </si>
  <si>
    <t xml:space="preserve"> Donald Anderson </t>
  </si>
  <si>
    <t>Soldier Talk</t>
  </si>
  <si>
    <t>EditorsChoiceAnderson.pdf</t>
  </si>
  <si>
    <t>21_1-2</t>
  </si>
  <si>
    <t xml:space="preserve"> Byron J. Calhoun</t>
  </si>
  <si>
    <t xml:space="preserve">Captain Vere as Outsider and Insider: Military Leadership in Billy Budd, Sailor </t>
  </si>
  <si>
    <t>calhoun.pdf</t>
  </si>
  <si>
    <t xml:space="preserve"> Brandon Lingle</t>
  </si>
  <si>
    <t>Colby Buzzell’s My War: An Outsider’s Voice from Inside Iraq</t>
  </si>
  <si>
    <t xml:space="preserve"> Elizabeth Mathias</t>
  </si>
  <si>
    <t>A Memorial to Forgetting: Libbie Custer’s re-vision of General Custer’s legacy</t>
  </si>
  <si>
    <t>mathias.pdf</t>
  </si>
  <si>
    <t xml:space="preserve"> Jim Pollock</t>
  </si>
  <si>
    <t>US Army Soldier-Artist in Vietnam</t>
  </si>
  <si>
    <t>pollock.pdf</t>
  </si>
  <si>
    <t xml:space="preserve"> Thomas McGuire/Robert Mezey</t>
  </si>
  <si>
    <t>War, Tradition, Iconoclastic Talent: a conversation with Robert Mezey</t>
  </si>
  <si>
    <t>mezey.pdf</t>
  </si>
  <si>
    <t xml:space="preserve"> Gary McLouth</t>
  </si>
  <si>
    <t>Signs</t>
  </si>
  <si>
    <t>mclouth.pdf</t>
  </si>
  <si>
    <t>In the Country of the Blind</t>
  </si>
  <si>
    <t xml:space="preserve"> Jesse Goolsby</t>
  </si>
  <si>
    <t>What My Dead Wife Should Know</t>
  </si>
  <si>
    <t>goolsby.pdf</t>
  </si>
  <si>
    <t xml:space="preserve"> James Harmon</t>
  </si>
  <si>
    <t>Harley in Beni</t>
  </si>
  <si>
    <t>harmon.pdf</t>
  </si>
  <si>
    <t xml:space="preserve"> John Haggerty</t>
  </si>
  <si>
    <t>Tumbleweeds</t>
  </si>
  <si>
    <t>haggerty.pdf</t>
  </si>
  <si>
    <t xml:space="preserve"> Trisha Guillebeau</t>
  </si>
  <si>
    <t>Sweat, Mud, Moonshine</t>
  </si>
  <si>
    <t>guillebeau.pdf</t>
  </si>
  <si>
    <t xml:space="preserve"> John Minczeski</t>
  </si>
  <si>
    <t>A Letter to Serafin</t>
  </si>
  <si>
    <t>minczeski.pdf</t>
  </si>
  <si>
    <t xml:space="preserve"> John Guzlowski</t>
  </si>
  <si>
    <t>Night in the Labor Camp</t>
  </si>
  <si>
    <t>guzlowski.pdf</t>
  </si>
  <si>
    <t>Casualty</t>
  </si>
  <si>
    <t>cantalupo.pdf</t>
  </si>
  <si>
    <t xml:space="preserve"> Roberty Mezey</t>
  </si>
  <si>
    <t>How Much Longer?</t>
  </si>
  <si>
    <t xml:space="preserve"> Robert Greene</t>
  </si>
  <si>
    <t>Band of Aides</t>
  </si>
  <si>
    <t>greene.pdf</t>
  </si>
  <si>
    <t xml:space="preserve"> Christopher Jane Corkery</t>
  </si>
  <si>
    <t>Teaching “To the Lighthouse”</t>
  </si>
  <si>
    <t>corkery.pdf</t>
  </si>
  <si>
    <t xml:space="preserve"> Lisa Siedlarz</t>
  </si>
  <si>
    <t>Tea with Elders</t>
  </si>
  <si>
    <t>siedlarz.pdf</t>
  </si>
  <si>
    <t xml:space="preserve"> Adam H. Wood</t>
  </si>
  <si>
    <t xml:space="preserve">“Crimson Blotches on the Pages of the Past”: Histories of Violence in Stephen Crane’s The Red Badge of Courage  </t>
  </si>
  <si>
    <t xml:space="preserve"> N.E. Anderson</t>
  </si>
  <si>
    <t>Writing War: An Analysis and Deconstruction of the Contemporary Combat Memoir in Nathaniel Fick’s One Bullet Away</t>
  </si>
  <si>
    <t>neanderson.pdf</t>
  </si>
  <si>
    <t xml:space="preserve"> John Whittier-Ferguson</t>
  </si>
  <si>
    <t>Always a War Poet: Randall Jarrell and the Returns of Twentieth-Century War</t>
  </si>
  <si>
    <t>whittierferguson.pdf</t>
  </si>
  <si>
    <t xml:space="preserve"> Ty Hawkins</t>
  </si>
  <si>
    <t xml:space="preserve">Violent Death as Essential Truth in Dispatches: Re-Reading Michael Herr’s “secret history” of the Vietnam War </t>
  </si>
  <si>
    <t>hawkins.pdf</t>
  </si>
  <si>
    <t xml:space="preserve"> Scott Hales</t>
  </si>
  <si>
    <t>Marching Through Memory: Revising Memory in E. L. Doctorow’s The March</t>
  </si>
  <si>
    <t>hales.pdf</t>
  </si>
  <si>
    <t xml:space="preserve"> Layne Neeper</t>
  </si>
  <si>
    <t>Between the Wars: Stephen Wright’s The Amalgamation Polka and Meditations in Green</t>
  </si>
  <si>
    <t>neeper.pdf</t>
  </si>
  <si>
    <t xml:space="preserve"> Peter Scheckner</t>
  </si>
  <si>
    <t>Renegades in the Literature of War: From Homer to Heller</t>
  </si>
  <si>
    <t>scheckner.pdf</t>
  </si>
  <si>
    <t xml:space="preserve"> Elizabeth J. Wright</t>
  </si>
  <si>
    <t>“We Are All Responsible”: Post-World War I Parenting and the Politics of Memory in Dorothy Canfield Fisher’s The Deepening Stream</t>
  </si>
  <si>
    <t>wright.pdf</t>
  </si>
  <si>
    <t>Transition, Tradition, and the Individual Talent in Ma Van Khang’s Against the Flood</t>
  </si>
  <si>
    <t>searle.pdf</t>
  </si>
  <si>
    <t>Technology and Impotence in Mary Shelley’s Frankenstein</t>
  </si>
  <si>
    <t>vargish.pdf</t>
  </si>
  <si>
    <t>Creative Nonfiction</t>
  </si>
  <si>
    <t>Up-Armored</t>
  </si>
  <si>
    <t>mills.pdf</t>
  </si>
  <si>
    <t xml:space="preserve"> Andrea Trocha-Van Nort</t>
  </si>
  <si>
    <t>Too Sexy for a Veil?</t>
  </si>
  <si>
    <t>trochavannort.pdf</t>
  </si>
  <si>
    <t xml:space="preserve"> Kristen R. Loyd</t>
  </si>
  <si>
    <t>An England Worth Saving: The Domestication of World War II Propaganda in Pride and Prejudice</t>
  </si>
  <si>
    <t>loyd.pdf</t>
  </si>
  <si>
    <t>Samuel Exler: The Poet as Historian</t>
  </si>
  <si>
    <t>exler.pdf</t>
  </si>
  <si>
    <t>Remembering On the Beach</t>
  </si>
  <si>
    <t>Art As Therapy: The Biography of a Novel</t>
  </si>
  <si>
    <t>rizzuti.pdf</t>
  </si>
  <si>
    <t xml:space="preserve"> Max Despain</t>
  </si>
  <si>
    <t>How War Becomes Love: Donovan Campbell’s Memoir Joker One</t>
  </si>
  <si>
    <t>despain.pdf</t>
  </si>
  <si>
    <t xml:space="preserve"> Sonja Pasquantonio</t>
  </si>
  <si>
    <t>I Dream My Brother Plays Baseball</t>
  </si>
  <si>
    <t>pasquantonio.pdf</t>
  </si>
  <si>
    <t>22_1-2</t>
  </si>
  <si>
    <t>Novel Excerpt</t>
  </si>
  <si>
    <t xml:space="preserve"> David Rabe</t>
  </si>
  <si>
    <t>from Girl by the Road at Night</t>
  </si>
  <si>
    <t>rabe.pdf</t>
  </si>
  <si>
    <t xml:space="preserve"> Craig F. Walker</t>
  </si>
  <si>
    <t>from “Ian Fisher: American Soldier” the 2010 Pulitzer Prize for Feature Photography</t>
  </si>
  <si>
    <t>walker.pdf</t>
  </si>
  <si>
    <t>The Invisible Powers</t>
  </si>
  <si>
    <t xml:space="preserve"> Patrick Hicks</t>
  </si>
  <si>
    <t>The Lazarus Bomb</t>
  </si>
  <si>
    <t>hicks.pdf</t>
  </si>
  <si>
    <t>Stepfather</t>
  </si>
  <si>
    <t xml:space="preserve"> S.L. Miller</t>
  </si>
  <si>
    <t>Keeping Watch</t>
  </si>
  <si>
    <t>miller.pdf</t>
  </si>
  <si>
    <t xml:space="preserve"> J. Scott Smith</t>
  </si>
  <si>
    <t>March 25th</t>
  </si>
  <si>
    <t>smith.pdf</t>
  </si>
  <si>
    <t xml:space="preserve"> Jacob M. Appel</t>
  </si>
  <si>
    <t>The Tear Sower</t>
  </si>
  <si>
    <t>appel.pdf</t>
  </si>
  <si>
    <t xml:space="preserve"> Jay A. Moad II</t>
  </si>
  <si>
    <t>Our Ghost</t>
  </si>
  <si>
    <t>The Six Purposes of Drill</t>
  </si>
  <si>
    <t>bukoski.pdf</t>
  </si>
  <si>
    <t xml:space="preserve"> James Gleason Bishop</t>
  </si>
  <si>
    <t>Sitting on the Veterans’ Memorial at the Corner of Main Street and Route 22, July 3, 1972, Not Thinking About Walter Cronkite</t>
  </si>
  <si>
    <t>bishop.pdf</t>
  </si>
  <si>
    <t xml:space="preserve"> Will Badger</t>
  </si>
  <si>
    <t>Afghani Chai</t>
  </si>
  <si>
    <t>badger.pdf</t>
  </si>
  <si>
    <t xml:space="preserve"> Cari Grindem-Corbett</t>
  </si>
  <si>
    <t>Constellations</t>
  </si>
  <si>
    <t>corbett.pdf</t>
  </si>
  <si>
    <t xml:space="preserve"> Thomas H. Pate</t>
  </si>
  <si>
    <t>Every Spray of Blood a Blessing</t>
  </si>
  <si>
    <t>pate.pdf</t>
  </si>
  <si>
    <t xml:space="preserve"> Henry Hughes</t>
  </si>
  <si>
    <t>Vicki’s Grandfather</t>
  </si>
  <si>
    <t>hughes.pdf</t>
  </si>
  <si>
    <t xml:space="preserve"> Beverly A. Tift</t>
  </si>
  <si>
    <t>In Memory Of All Things Past</t>
  </si>
  <si>
    <t>tift.pdf</t>
  </si>
  <si>
    <t>Heirloom Photograph</t>
  </si>
  <si>
    <t>Redipuglia</t>
  </si>
  <si>
    <t>erhart.pdf</t>
  </si>
  <si>
    <t xml:space="preserve"> Laren McClung</t>
  </si>
  <si>
    <t>Counting the Dead</t>
  </si>
  <si>
    <t>mcclung.pdf</t>
  </si>
  <si>
    <t xml:space="preserve"> Abby E. Murray</t>
  </si>
  <si>
    <t>Corners of the Ceiling</t>
  </si>
  <si>
    <t>murry.pdf</t>
  </si>
  <si>
    <t>Heroic Act of Witness: Dexter Filkins’ Forever War</t>
  </si>
  <si>
    <t>lawrence.pdf</t>
  </si>
  <si>
    <t xml:space="preserve"> Byron Calhoun</t>
  </si>
  <si>
    <t>Tobias Wolff ’s Search for Heroism</t>
  </si>
  <si>
    <t>Jon Krakauer’s Where Men Win Glory: Pat Tillman as American Epic Hero</t>
  </si>
  <si>
    <t xml:space="preserve"> Thomas E. Barden</t>
  </si>
  <si>
    <t>Urban Legends in Tim O’Brien’s The Things They Carried</t>
  </si>
  <si>
    <t>barden.pdf</t>
  </si>
  <si>
    <t xml:space="preserve"> Kimberly Socha</t>
  </si>
  <si>
    <t>Outside the Reign of Logic, Outside the Reach of God: Hester Panim in the Surreal Art of Paul Celan and Samuel Bak</t>
  </si>
  <si>
    <t>socha.pdf</t>
  </si>
  <si>
    <t>Conrad’s “The Secret Sharer”: A Private Ethics of Leadership</t>
  </si>
  <si>
    <t xml:space="preserve"> Kevin Patrick</t>
  </si>
  <si>
    <t>The Forgotten Few: The Portrayal of Aerial Combat in Australian Fiction</t>
  </si>
  <si>
    <t>patrick.pdf</t>
  </si>
  <si>
    <t xml:space="preserve"> Florian Schwieger</t>
  </si>
  <si>
    <t>“Loyalty gleaming, guns screaming”: William T. Vollmann’s Europe Central and the Memory of Stalingrad</t>
  </si>
  <si>
    <t>schwieger.pdf</t>
  </si>
  <si>
    <t xml:space="preserve"> Thomas A. Horne</t>
  </si>
  <si>
    <t>Goliath In the Valley of Elah</t>
  </si>
  <si>
    <t>horne.pdf</t>
  </si>
  <si>
    <t xml:space="preserve"> Michail W. Mulvey</t>
  </si>
  <si>
    <t>Short</t>
  </si>
  <si>
    <t>mulvey.pdf</t>
  </si>
  <si>
    <t xml:space="preserve"> Rebecca Kanner</t>
  </si>
  <si>
    <t>Safety</t>
  </si>
  <si>
    <t>kanner.pdf</t>
  </si>
  <si>
    <t xml:space="preserve"> Ross Gresham</t>
  </si>
  <si>
    <t>The Memory Hole is Us</t>
  </si>
  <si>
    <t>gresham.pdf</t>
  </si>
  <si>
    <t>Your War is My War Too</t>
  </si>
  <si>
    <t xml:space="preserve"> Jeff Collins</t>
  </si>
  <si>
    <t>Ways of War: Reading Frank Harvey’s Vietnam Experiences for Emotional Truth in a Digital Age</t>
  </si>
  <si>
    <t>collins.pdf</t>
  </si>
  <si>
    <t>“We Should Know These People We Bury in the Earth”: Brian Turner’s Radical Message</t>
  </si>
  <si>
    <t>23_1-2</t>
  </si>
  <si>
    <t xml:space="preserve"> Matthew Brock</t>
  </si>
  <si>
    <t>Bright Nothing</t>
  </si>
  <si>
    <t>brock.pdf</t>
  </si>
  <si>
    <t>Trauma &amp; Metamorphosis</t>
  </si>
  <si>
    <t>kykisz.pdf</t>
  </si>
  <si>
    <t xml:space="preserve"> Michael Martone </t>
  </si>
  <si>
    <t>Thucydides at Syracuse</t>
  </si>
  <si>
    <t>martone.pdf</t>
  </si>
  <si>
    <t xml:space="preserve"> Nicholas Poluhoff</t>
  </si>
  <si>
    <t>At The Wall</t>
  </si>
  <si>
    <t>poluhoff.pdf</t>
  </si>
  <si>
    <t xml:space="preserve"> Erin Pringle</t>
  </si>
  <si>
    <t>This Bomb My Heart</t>
  </si>
  <si>
    <t>pringle.pdf</t>
  </si>
  <si>
    <t xml:space="preserve"> David Abrams</t>
  </si>
  <si>
    <t>Known Unknowns</t>
  </si>
  <si>
    <t>abrams.pdf</t>
  </si>
  <si>
    <t xml:space="preserve"> Katey Schultz</t>
  </si>
  <si>
    <t>Three Fictions</t>
  </si>
  <si>
    <t>schultz.pdf</t>
  </si>
  <si>
    <t xml:space="preserve"> LaTanya McQueen</t>
  </si>
  <si>
    <t>Flash to Bang</t>
  </si>
  <si>
    <t>mcqueen.pdf</t>
  </si>
  <si>
    <t xml:space="preserve"> Nahid Rachlin</t>
  </si>
  <si>
    <t>Healing</t>
  </si>
  <si>
    <t>rachlin.pdf</t>
  </si>
  <si>
    <t xml:space="preserve"> Christopher Lowe</t>
  </si>
  <si>
    <t>Dunn’s River Falls</t>
  </si>
  <si>
    <t>lowe.pdf</t>
  </si>
  <si>
    <t xml:space="preserve"> Bobbi Nicotera</t>
  </si>
  <si>
    <t>Cecylia</t>
  </si>
  <si>
    <t>nicotera.pdf</t>
  </si>
  <si>
    <t>Author Spotlight</t>
  </si>
  <si>
    <t xml:space="preserve"> Kathleen Harrington</t>
  </si>
  <si>
    <t>Siobhan Fallon interviewed </t>
  </si>
  <si>
    <t>harrington.pdf</t>
  </si>
  <si>
    <t xml:space="preserve"> Elijah Imlay</t>
  </si>
  <si>
    <t>Deer Running Backwards</t>
  </si>
  <si>
    <t>imlay.pdf</t>
  </si>
  <si>
    <t xml:space="preserve"> William Virgil Davis</t>
  </si>
  <si>
    <t>The Messengers</t>
  </si>
  <si>
    <t>davis.pdf</t>
  </si>
  <si>
    <t xml:space="preserve"> Joseph Bathanti</t>
  </si>
  <si>
    <t>Coach Wheeler Tapes My Ankles</t>
  </si>
  <si>
    <t>bathantipoems.pdf</t>
  </si>
  <si>
    <t>Assyrian Lament</t>
  </si>
  <si>
    <t>ritterbush.pdf</t>
  </si>
  <si>
    <t xml:space="preserve"> Catherine Rolen</t>
  </si>
  <si>
    <t>Seeing Signs and Telling War Stories: Recognizing Trauma Symptoms and the Role of Narrative in Recovery</t>
  </si>
  <si>
    <t>rolen.pdf</t>
  </si>
  <si>
    <t xml:space="preserve"> Daniel McKay</t>
  </si>
  <si>
    <t>Strolling Down Memory Pain: Oral Histories and the New Zealand Far East Prisoner of War Novel</t>
  </si>
  <si>
    <t>mckay.pdf</t>
  </si>
  <si>
    <t>“Have I No Sanctuary to Defend?” The Great War Sonnets of Mary Borden</t>
  </si>
  <si>
    <t>mcgowan.pdf</t>
  </si>
  <si>
    <t>Charles Yale Harrison’s “Little-Known Minor Masterpiece”: Generals Die in Bed, Modernism, and the Canon of World War I Fiction</t>
  </si>
  <si>
    <t xml:space="preserve"> Andrew M. Milz</t>
  </si>
  <si>
    <t>Of Cavalries, Calvaries, and Wilfred Owen’s “Greater Love”</t>
  </si>
  <si>
    <t>milz.pdf</t>
  </si>
  <si>
    <t xml:space="preserve"> Geoffrey Wright</t>
  </si>
  <si>
    <t>Acknowledging Experience: Pork Chop Hill and the Geography of the Korean War</t>
  </si>
  <si>
    <t xml:space="preserve"> Russell Brickey</t>
  </si>
  <si>
    <t>Turning Away From the Blast: Forms of Nuclear Protest Poetry</t>
  </si>
  <si>
    <t>brickey.pdf</t>
  </si>
  <si>
    <t xml:space="preserve"> Jonathan Lighter</t>
  </si>
  <si>
    <t>Battle Cry Revisited: “Don’t Worry, Mom, Everything is Going to be All Right”</t>
  </si>
  <si>
    <t>lighter.pdf</t>
  </si>
  <si>
    <t xml:space="preserve"> Martin Buinicki and David Owens</t>
  </si>
  <si>
    <t xml:space="preserve">“De-Anthologizing Ambrose Bierce: A New Look at ‘What I Saw of Shiloh.’” </t>
  </si>
  <si>
    <t>buinickiowens.pdf</t>
  </si>
  <si>
    <t xml:space="preserve"> Brian Dillon</t>
  </si>
  <si>
    <t>The Last Visitor: Idiosyncratic Bereavement in Julian Barnes’ WWI Story “Evermore”</t>
  </si>
  <si>
    <t>dillon.pdf</t>
  </si>
  <si>
    <t xml:space="preserve"> R.B. Moreno</t>
  </si>
  <si>
    <t>What Happened Yesterday in Baghdad</t>
  </si>
  <si>
    <t>moreno.pdf</t>
  </si>
  <si>
    <t xml:space="preserve"> Teri Carter</t>
  </si>
  <si>
    <t>War College</t>
  </si>
  <si>
    <t>carter.pdf</t>
  </si>
  <si>
    <t xml:space="preserve"> Leila Levinson</t>
  </si>
  <si>
    <t>Cracking Open the Silence</t>
  </si>
  <si>
    <t>levinson.pdf</t>
  </si>
  <si>
    <t xml:space="preserve"> Joseph Bathanti </t>
  </si>
  <si>
    <t>Half of What I Say Is Meaningless</t>
  </si>
  <si>
    <t>bathanti.pdf</t>
  </si>
  <si>
    <t xml:space="preserve"> Robin Jackson</t>
  </si>
  <si>
    <t>Hermann Gross: subversive Luftwaffe artist</t>
  </si>
  <si>
    <t>jackson.pdf</t>
  </si>
  <si>
    <t xml:space="preserve"> Edward A. Dougherty</t>
  </si>
  <si>
    <t>Memories of the Future: The Poetry of Sadako Kurihara and Hiromu Morishita</t>
  </si>
  <si>
    <t>dougherty.pdf</t>
  </si>
  <si>
    <t>The Quiet American Revisited: Orientalism Reconsidered</t>
  </si>
  <si>
    <t>palm.pdf</t>
  </si>
  <si>
    <t xml:space="preserve"> Adam C. Wolfe </t>
  </si>
  <si>
    <t>Athens vs. Sparta: the Academic-Military Divide</t>
  </si>
  <si>
    <t>wolfe.pdf</t>
  </si>
  <si>
    <t>24_1-2</t>
  </si>
  <si>
    <t xml:space="preserve"> Rolf Yngve</t>
  </si>
  <si>
    <t>Three Tips For Those Returning from Deployments: a memoir</t>
  </si>
  <si>
    <t>yngve.pdf</t>
  </si>
  <si>
    <t xml:space="preserve"> David D. Butler</t>
  </si>
  <si>
    <t>“Long Time Gone:” The Year Dirty Harry Was Shot</t>
  </si>
  <si>
    <t>butler1.pdf</t>
  </si>
  <si>
    <t xml:space="preserve"> Leigh Cuen</t>
  </si>
  <si>
    <t>Fresh Meat</t>
  </si>
  <si>
    <t>cuen.pdf</t>
  </si>
  <si>
    <t xml:space="preserve"> J.W.M. Morgan</t>
  </si>
  <si>
    <t>Atomic Blizzard</t>
  </si>
  <si>
    <t>morgan.pdf</t>
  </si>
  <si>
    <t xml:space="preserve"> Dan Moreau</t>
  </si>
  <si>
    <t>108 Degrees Under Partly Cloudy Skies</t>
  </si>
  <si>
    <t>moreau.pdf</t>
  </si>
  <si>
    <t xml:space="preserve"> Sierra Bellows</t>
  </si>
  <si>
    <t>The City We Lived In After the War</t>
  </si>
  <si>
    <t>bellows.pdf</t>
  </si>
  <si>
    <t xml:space="preserve"> Michael Lund</t>
  </si>
  <si>
    <t>How to Not Tell a War Story</t>
  </si>
  <si>
    <t>lund.pdf</t>
  </si>
  <si>
    <t>from Dust to Dust: A Memoir</t>
  </si>
  <si>
    <t>Busch.pdf</t>
  </si>
  <si>
    <t xml:space="preserve"> Brian Turner Interviewed by Patrick Hicks</t>
  </si>
  <si>
    <t>Brian Turner interviewed by Patrick Hicks</t>
  </si>
  <si>
    <t xml:space="preserve"> Ben Fountain Interviewed by David Lawrence </t>
  </si>
  <si>
    <t>Ben Fountain Interviewed by David Lawrence</t>
  </si>
  <si>
    <t xml:space="preserve"> Rich Murphy</t>
  </si>
  <si>
    <t>No Cheating</t>
  </si>
  <si>
    <t>murphy.pdf</t>
  </si>
  <si>
    <t xml:space="preserve"> Caroline A. Leblanc</t>
  </si>
  <si>
    <t>Mission Creep  </t>
  </si>
  <si>
    <t>leblanc.pdf</t>
  </si>
  <si>
    <t xml:space="preserve"> David Riddle</t>
  </si>
  <si>
    <t>Darkest Congo</t>
  </si>
  <si>
    <t>riddle.pdf</t>
  </si>
  <si>
    <t>ODS Slideshow (1991)</t>
  </si>
  <si>
    <t xml:space="preserve"> Nancy Arbuthnot</t>
  </si>
  <si>
    <t>War Haiku</t>
  </si>
  <si>
    <t>arbuthnot.pdf</t>
  </si>
  <si>
    <t xml:space="preserve"> Randall Martoccia</t>
  </si>
  <si>
    <t>War Cam</t>
  </si>
  <si>
    <t>martoccia.pdf</t>
  </si>
  <si>
    <t>Battle Fatigue</t>
  </si>
  <si>
    <t>morton.pdf</t>
  </si>
  <si>
    <t xml:space="preserve"> Hugh Martin</t>
  </si>
  <si>
    <t>Raid</t>
  </si>
  <si>
    <t>martinh.pdf</t>
  </si>
  <si>
    <t xml:space="preserve"> Sandra Soli</t>
  </si>
  <si>
    <t>Birmingham Etudes, 1943</t>
  </si>
  <si>
    <t>soli.pdf</t>
  </si>
  <si>
    <t xml:space="preserve"> David Sullivan</t>
  </si>
  <si>
    <t xml:space="preserve">Kanan Majeed, Lawyer </t>
  </si>
  <si>
    <t>sullivan.pdf</t>
  </si>
  <si>
    <t xml:space="preserve"> Christhopher Lee Miles</t>
  </si>
  <si>
    <t xml:space="preserve">Bracing for Threnodies </t>
  </si>
  <si>
    <t>miles.pdf</t>
  </si>
  <si>
    <t xml:space="preserve"> Amy Tudor</t>
  </si>
  <si>
    <t xml:space="preserve">Mathew B. Brady Shows His Last Photograph </t>
  </si>
  <si>
    <t>tudor.pdf</t>
  </si>
  <si>
    <t>The Lottery</t>
  </si>
  <si>
    <t>meek.pdf</t>
  </si>
  <si>
    <t xml:space="preserve"> Gregg Mosson</t>
  </si>
  <si>
    <t>Letter by a French Soldier, 1916, Found at Verdun</t>
  </si>
  <si>
    <t>mosson.pdf</t>
  </si>
  <si>
    <t xml:space="preserve"> Brian Jackson</t>
  </si>
  <si>
    <t>The Snows of August</t>
  </si>
  <si>
    <t xml:space="preserve"> Arjun Rajendran </t>
  </si>
  <si>
    <t>The “Fallout” Poem</t>
  </si>
  <si>
    <t>rajendran.pdf</t>
  </si>
  <si>
    <t xml:space="preserve"> Daniel Rifenburgh </t>
  </si>
  <si>
    <t>Requital for Fire</t>
  </si>
  <si>
    <t>rifenburgh.pdf</t>
  </si>
  <si>
    <t xml:space="preserve"> H.C. Palmer</t>
  </si>
  <si>
    <t>Break Room at the Ammo Plant</t>
  </si>
  <si>
    <t>palmer.pdf</t>
  </si>
  <si>
    <t xml:space="preserve"> Steve Straight</t>
  </si>
  <si>
    <t>The Flag of Cucumber</t>
  </si>
  <si>
    <t>straight.pdf</t>
  </si>
  <si>
    <t xml:space="preserve"> Lisa Bernstein (Lisa B)</t>
  </si>
  <si>
    <t>The New War</t>
  </si>
  <si>
    <t>bernstein.pdf</t>
  </si>
  <si>
    <t>Like a Mall of Moths Bereft</t>
  </si>
  <si>
    <t>Poet Arrested on Pier</t>
  </si>
  <si>
    <t>mccrorie.pdf</t>
  </si>
  <si>
    <t xml:space="preserve"> Gregory Stenta</t>
  </si>
  <si>
    <t xml:space="preserve">Lecture on Stalingrad </t>
  </si>
  <si>
    <t>stenta.pdf</t>
  </si>
  <si>
    <t xml:space="preserve"> Brian Edwards</t>
  </si>
  <si>
    <t>Acoustic Shadows</t>
  </si>
  <si>
    <t>edwards.pdf</t>
  </si>
  <si>
    <t>O Vivifying Bones</t>
  </si>
  <si>
    <t>So Badly Prepared for Life</t>
  </si>
  <si>
    <t xml:space="preserve"> Gretchen Koenig</t>
  </si>
  <si>
    <t>Deep Seas</t>
  </si>
  <si>
    <t>koenig.pdf</t>
  </si>
  <si>
    <t xml:space="preserve"> Dale Ritterbusch </t>
  </si>
  <si>
    <t>Ice Bowl</t>
  </si>
  <si>
    <t>ritterbusch1.pdf</t>
  </si>
  <si>
    <t xml:space="preserve"> Lyn Lifshin </t>
  </si>
  <si>
    <t>Under A Crying Sky: a suite of poems</t>
  </si>
  <si>
    <t>Lifshin.pdf</t>
  </si>
  <si>
    <t>Drama</t>
  </si>
  <si>
    <t xml:space="preserve"> Thomas D. Praino</t>
  </si>
  <si>
    <t>A Memorandum for Theater: Northern Italy, 25 July 1944</t>
  </si>
  <si>
    <t>praino.pdf</t>
  </si>
  <si>
    <t xml:space="preserve"> Gerardo Mena</t>
  </si>
  <si>
    <t>Phalanx</t>
  </si>
  <si>
    <t>mena.pdf</t>
  </si>
  <si>
    <t xml:space="preserve"> Jordan Hayes</t>
  </si>
  <si>
    <t>The Colonel’s Bicycle</t>
  </si>
  <si>
    <t>A Mathematical Geography</t>
  </si>
  <si>
    <t>ritterbusch2.pdf</t>
  </si>
  <si>
    <t xml:space="preserve"> Sari M. Boren</t>
  </si>
  <si>
    <t>Escape</t>
  </si>
  <si>
    <t>boren.pdf</t>
  </si>
  <si>
    <t xml:space="preserve"> Laura Jean Baker</t>
  </si>
  <si>
    <t>Year of the Tiger</t>
  </si>
  <si>
    <t>baker.pdf</t>
  </si>
  <si>
    <t xml:space="preserve"> Anthony J. Mohr</t>
  </si>
  <si>
    <t>Invasion USA</t>
  </si>
  <si>
    <t>mohr.pdf</t>
  </si>
  <si>
    <t xml:space="preserve"> Ian Miller</t>
  </si>
  <si>
    <t>The Heights</t>
  </si>
  <si>
    <t xml:space="preserve"> William Corley</t>
  </si>
  <si>
    <t>Achilles Among the Maidens</t>
  </si>
  <si>
    <t>corley.pdf</t>
  </si>
  <si>
    <t xml:space="preserve"> Tony Gorry</t>
  </si>
  <si>
    <t>War Stories</t>
  </si>
  <si>
    <t>gorry.pdf</t>
  </si>
  <si>
    <t xml:space="preserve"> Paul Crenshaw </t>
  </si>
  <si>
    <t xml:space="preserve">When the War Began </t>
  </si>
  <si>
    <t>crenshaw.pdf</t>
  </si>
  <si>
    <t xml:space="preserve"> Marzena Sokolowska-Paryz</t>
  </si>
  <si>
    <t>The Narration and Visualization of Rape and the Inadvertent Subversion of the Anti-War Message in Brian De Palma’s Redacted and Casualties of War</t>
  </si>
  <si>
    <t>SokolowskaParyz.pdf</t>
  </si>
  <si>
    <t xml:space="preserve"> Gary Grieve-Carlson</t>
  </si>
  <si>
    <t>“The House-top”: Melville’s Poem of Force</t>
  </si>
  <si>
    <t>GrieveCarlson.pdf</t>
  </si>
  <si>
    <t xml:space="preserve"> Alireza Farahbakhsh</t>
  </si>
  <si>
    <t>The Anti-Modernist Quality of Ezra Pound’s The Fifth Decad of Cantos (Cantos XLII—LI)</t>
  </si>
  <si>
    <t>farahbakhsh.pdf</t>
  </si>
  <si>
    <t xml:space="preserve"> Walter Jones</t>
  </si>
  <si>
    <t>Gender as Colonial Exploitation in French Indochina: Concubines in Selected Pre-1965 Novels Published in or Translated to English</t>
  </si>
  <si>
    <t>Jones.pdf</t>
  </si>
  <si>
    <t xml:space="preserve"> Pinaki Roy</t>
  </si>
  <si>
    <t>Poet in Khaki: Alun Lewis and his Combat Writings</t>
  </si>
  <si>
    <t>Roy.pdf</t>
  </si>
  <si>
    <t xml:space="preserve"> Casey Dué / Mary Ebbott</t>
  </si>
  <si>
    <t>Mothers-in-Arms: soldiers’ emotional bonds and Homeric similes</t>
  </si>
  <si>
    <t>DueEbbott.pdf</t>
  </si>
  <si>
    <t xml:space="preserve"> Christopher P. Wilson</t>
  </si>
  <si>
    <t>Ridiculous Impingements of Normalcy: Home Fronts, Good Soldiers, War Correspondents</t>
  </si>
  <si>
    <t>Wilson.pdf</t>
  </si>
  <si>
    <t xml:space="preserve"> Travis L. Martin</t>
  </si>
  <si>
    <t>Reality and Anti-Reality in WWI and WWII Memoirs</t>
  </si>
  <si>
    <t>Martin.pdf</t>
  </si>
  <si>
    <t xml:space="preserve"> Chloë Hughes</t>
  </si>
  <si>
    <t>Swords into Words: Transformational War Literature for Young People</t>
  </si>
  <si>
    <t>Hughes.pdf</t>
  </si>
  <si>
    <t>Camouflage and Surrealism</t>
  </si>
  <si>
    <t>Interpreters of Violence: Novels and Memoirs about Female Journalists of the Vietnam War</t>
  </si>
  <si>
    <t>Ryan.pdf</t>
  </si>
  <si>
    <t>Strains of Failed Populism in Stephen Crane’s Spanish War Stories</t>
  </si>
  <si>
    <t>Vietnam and Verisimilitude: Rethinking the Relationship between “Postmodern War” and Naturalism</t>
  </si>
  <si>
    <t>Hawkins.pdf</t>
  </si>
  <si>
    <t xml:space="preserve"> Claudia Honeywell</t>
  </si>
  <si>
    <t>Philoctetes in Iraq</t>
  </si>
  <si>
    <t>Honeywell.pdf</t>
  </si>
  <si>
    <t>Ralph Vaughan Williams’ Long Journey Out of War</t>
  </si>
  <si>
    <t>Beidler.pdf</t>
  </si>
  <si>
    <t>Paul Fussell: A Remembrance</t>
  </si>
  <si>
    <t xml:space="preserve"> Andrea Trocha-Van Nort </t>
  </si>
  <si>
    <t>Remembering Daniel Pearl, or West vs. West</t>
  </si>
  <si>
    <t>vannort.pdf</t>
  </si>
  <si>
    <t xml:space="preserve"> Gregory M. Dandeles</t>
  </si>
  <si>
    <t>Liberia’s Fourth Estate</t>
  </si>
  <si>
    <t>Dandeles.pdf</t>
  </si>
  <si>
    <t>BooksReviews2012.pdf</t>
  </si>
  <si>
    <t>Special Issue</t>
  </si>
  <si>
    <t xml:space="preserve"> James H. Meredith and Patrick K.  </t>
  </si>
  <si>
    <t>Stephen Crane in War and Peace, introductory essay </t>
  </si>
  <si>
    <t>Introduction.pdf</t>
  </si>
  <si>
    <t xml:space="preserve"> Christopher Benfey</t>
  </si>
  <si>
    <t>Two Cranes, Two Henrys</t>
  </si>
  <si>
    <t>ChristopherBenfey.pdf</t>
  </si>
  <si>
    <t xml:space="preserve"> David Traxel</t>
  </si>
  <si>
    <t>Stephen Crane &amp; Richard Harding Davis—An Unlikely Friendship</t>
  </si>
  <si>
    <t>DavidTraxel.pdf</t>
  </si>
  <si>
    <t xml:space="preserve"> John Clendenning</t>
  </si>
  <si>
    <t>Visions of War and Versions of Manhood</t>
  </si>
  <si>
    <t>JohnClendenning.pdf</t>
  </si>
  <si>
    <t xml:space="preserve"> James B. Colvert</t>
  </si>
  <si>
    <t>Unreal War in The Red Badge of Courage </t>
  </si>
  <si>
    <t>JamesBColvert.pdf</t>
  </si>
  <si>
    <t xml:space="preserve">  Thomas Bonner, Jr.</t>
  </si>
  <si>
    <t>Experience and Imagination: Confluence in the War Fiction of Stephen Crane and Ambrose Bierce  </t>
  </si>
  <si>
    <t xml:space="preserve"> John C. Orr</t>
  </si>
  <si>
    <t>A Red Badge Signifying Nothing: Henry Fleming’s Corporate Self </t>
  </si>
  <si>
    <t>JohnCOrr.pdf</t>
  </si>
  <si>
    <t>The Red Badge of Courage under British Spotlights </t>
  </si>
  <si>
    <t>BenjaminFFisher.pdf</t>
  </si>
  <si>
    <t xml:space="preserve"> Donald Vanouse</t>
  </si>
  <si>
    <t>atastrophe Theory and Character Transformation in The Red Badge of Courage</t>
  </si>
  <si>
    <t>DonaldVanouse.pdf</t>
  </si>
  <si>
    <t xml:space="preserve"> Randal W. Allred</t>
  </si>
  <si>
    <t>“The Gilded Images of Memory”: The Red Badge of Courage and “The Veteran”</t>
  </si>
  <si>
    <t>RandalWAllred.pdf</t>
  </si>
  <si>
    <t xml:space="preserve"> Patrick K. Dooley</t>
  </si>
  <si>
    <t>“A Wound Gives Strange Dignity To Him Who Bears It”: Stephen Crane’s Metaphysics of Experience</t>
  </si>
  <si>
    <t>PatrickKDooley.pdf</t>
  </si>
  <si>
    <t xml:space="preserve"> Robert M. Myers</t>
  </si>
  <si>
    <t>“The Subtle Battle Brotherhood”: The Construction of Military Discipline in The Red Badge of Courage</t>
  </si>
  <si>
    <t>RobertMMyers.pdf</t>
  </si>
  <si>
    <t xml:space="preserve"> William E. Newmiller</t>
  </si>
  <si>
    <t>The Color of War: A Computer Analysis of Color in The Red Badge of Courage </t>
  </si>
  <si>
    <t>WilliamENewmiller.pdf</t>
  </si>
  <si>
    <t xml:space="preserve">  Jacqueline Tavernier-Courbin</t>
  </si>
  <si>
    <t>Humor and Insight through Fallacy in Stephen Crane’s The Red Badge of Courage </t>
  </si>
  <si>
    <t>JacquelineTavernierCourbin.pdf</t>
  </si>
  <si>
    <t xml:space="preserve"> Michael Robertson</t>
  </si>
  <si>
    <t>Stephen Crane’s Other War Masterpiece </t>
  </si>
  <si>
    <t>MichaelRobertson.pdf</t>
  </si>
  <si>
    <t xml:space="preserve"> Holger Kersten</t>
  </si>
  <si>
    <t>“The Pace of Youth” and the Phantoms of Hope</t>
  </si>
  <si>
    <t>HolgerKersten.pdf</t>
  </si>
  <si>
    <t xml:space="preserve"> Thomas A. Gullason</t>
  </si>
  <si>
    <t>Modern Pictures of War in Stephen Crane’s Short Stories</t>
  </si>
  <si>
    <t>ThomasAGullason.pdf</t>
  </si>
  <si>
    <t xml:space="preserve"> George Monteiro  </t>
  </si>
  <si>
    <t>John Hersey’s Guadalcanal Report: Drawing on Crane’s War  </t>
  </si>
  <si>
    <t>Life During Wartime—and After: Thoughts on Stephen Crane’s Spitzbergen Tales </t>
  </si>
  <si>
    <t>MichaelSchaefer.pdf</t>
  </si>
  <si>
    <t xml:space="preserve"> Charlotte Rich</t>
  </si>
  <si>
    <t>Nora Black and The New Woman in Active Service</t>
  </si>
  <si>
    <t>CharlotteRich.pdf</t>
  </si>
  <si>
    <t xml:space="preserve">  Patricia I. Heilman</t>
  </si>
  <si>
    <t>Stephen Crane’s Images of War in Fiction and Nonfiction </t>
  </si>
  <si>
    <t>PatriciaIHeilman.pdf</t>
  </si>
  <si>
    <t xml:space="preserve">  Patrick K. Dooley</t>
  </si>
  <si>
    <t>Stephen Crane: An Updated Annotated Bibliography of Secondary Scholarship</t>
  </si>
  <si>
    <t>PatrickKDooley(2).pdf</t>
  </si>
  <si>
    <t>25_1</t>
  </si>
  <si>
    <t>Soldier Artists: Preserving the World</t>
  </si>
  <si>
    <t xml:space="preserve"> Ben Fountain</t>
  </si>
  <si>
    <t>Soldiers on the Fault Line: War, Rhetoric and Reality</t>
  </si>
  <si>
    <t>fountain.pdf</t>
  </si>
  <si>
    <t xml:space="preserve"> Brian Duchaney</t>
  </si>
  <si>
    <t>The Man I Killed</t>
  </si>
  <si>
    <t>Duchaney.pdf</t>
  </si>
  <si>
    <t xml:space="preserve"> Bonnie Costello</t>
  </si>
  <si>
    <t>Inventory: Encounter with a Father's Memories of War</t>
  </si>
  <si>
    <t>Costello.pdf</t>
  </si>
  <si>
    <t xml:space="preserve"> Louis Ferraro Deretchin</t>
  </si>
  <si>
    <t>Two Armies, One Family</t>
  </si>
  <si>
    <t>Deretchin.pdf</t>
  </si>
  <si>
    <t xml:space="preserve"> Elliot Sanders</t>
  </si>
  <si>
    <t>Far From Kansas</t>
  </si>
  <si>
    <t>Sanders.pdf</t>
  </si>
  <si>
    <t xml:space="preserve"> Edward Desautels</t>
  </si>
  <si>
    <t>The Rapture of Sorrowful Things</t>
  </si>
  <si>
    <t>Desautels.pdf</t>
  </si>
  <si>
    <t xml:space="preserve"> Robert Earle</t>
  </si>
  <si>
    <t>From the Truman Balcony</t>
  </si>
  <si>
    <t>Earle.pdf</t>
  </si>
  <si>
    <t xml:space="preserve"> Mike DiChristina</t>
  </si>
  <si>
    <t>1001 Ways to Die</t>
  </si>
  <si>
    <t>DiChristina.pdf</t>
  </si>
  <si>
    <t xml:space="preserve"> David J. Morris</t>
  </si>
  <si>
    <t>The Counterfactualist</t>
  </si>
  <si>
    <t>Morris.pdf</t>
  </si>
  <si>
    <t xml:space="preserve"> Olivia Kate Cerrone</t>
  </si>
  <si>
    <t>Who's Crazy?</t>
  </si>
  <si>
    <t>Cerrone.pdf</t>
  </si>
  <si>
    <t xml:space="preserve"> Roman Skaskiw</t>
  </si>
  <si>
    <t>Convoy Home</t>
  </si>
  <si>
    <t>Skaskiw.pdf</t>
  </si>
  <si>
    <t>Fire and Forget</t>
  </si>
  <si>
    <t>Critical Essay I</t>
  </si>
  <si>
    <t xml:space="preserve"> E. San Juan, Jr.</t>
  </si>
  <si>
    <t>War in the Filipino Imagination: Filipino Writers in the United States Wrestling with the Minotaur</t>
  </si>
  <si>
    <t>San Juan.pdf</t>
  </si>
  <si>
    <t xml:space="preserve"> Adam Gilbert</t>
  </si>
  <si>
    <t>"And the fire still burns": Vietnam War Poetry, Moral Witness and Winning Hearts and Minds</t>
  </si>
  <si>
    <t>Gilbert.pdf</t>
  </si>
  <si>
    <t xml:space="preserve"> Natalie Carter</t>
  </si>
  <si>
    <t>"Always Something of It Remains": Sexual Trama in Ernest Hemingway's &lt;i&gt;For Whom the Bell Tolls&lt;/i&gt;</t>
  </si>
  <si>
    <t>Carter.pdf</t>
  </si>
  <si>
    <t xml:space="preserve"> Anna Haider</t>
  </si>
  <si>
    <t>Pat Barker's Liminal Figures of War Trauma: Mr. Hyde, Antiprosopon and Cryptophore</t>
  </si>
  <si>
    <t>Haider.pdf</t>
  </si>
  <si>
    <t xml:space="preserve"> Ezekiel Black</t>
  </si>
  <si>
    <t>Mouthlessness and Ineffability in World War I Poetry and &lt;i&gt;The WasteLand&lt;/i&gt;</t>
  </si>
  <si>
    <t>Black.pdf</t>
  </si>
  <si>
    <t>Cracks in the System: Children in Contemporary Narratives about the 1960s in America</t>
  </si>
  <si>
    <t>Critical Essay II</t>
  </si>
  <si>
    <t xml:space="preserve"> Quan Manh Ha</t>
  </si>
  <si>
    <t>Power and Gender Relations in &lt;i&gt;When Heaven and Earth Changed Places &lt;/i&gt;</t>
  </si>
  <si>
    <t>Ha.pdf</t>
  </si>
  <si>
    <t xml:space="preserve"> Dan Allawat</t>
  </si>
  <si>
    <t>Larry Brown's &lt;i&gt;Dirty Work&lt;/i&gt;: Telling the Truth About the Vietnam War Through Fiction</t>
  </si>
  <si>
    <t>Allawat.pdf</t>
  </si>
  <si>
    <t xml:space="preserve"> Philip D. Beidler</t>
  </si>
  <si>
    <t>The Great Party-Crasher: &lt;i&gt;Mrs Dalloway, The Great Gatsby&lt;/i&gt; and the Cultures of World War I Remembrance</t>
  </si>
  <si>
    <t xml:space="preserve"> Robert Ficociello</t>
  </si>
  <si>
    <t>Crane's &lt;i&gt;Episode&lt;/i&gt; Among Episodes in American War Discourse</t>
  </si>
  <si>
    <t>Ficociello.pdf</t>
  </si>
  <si>
    <t xml:space="preserve"> Kerry Soper</t>
  </si>
  <si>
    <t>The Comics Go To War</t>
  </si>
  <si>
    <t>Soper.pdf</t>
  </si>
  <si>
    <t xml:space="preserve"> Kathleen Béres Rogers</t>
  </si>
  <si>
    <t>Embodied Sympathy and Divine Detachment in Crimean War Medical Poetry</t>
  </si>
  <si>
    <t>Rogers.pdf</t>
  </si>
  <si>
    <t>&lt;i&gt;Imperium in Imperio&lt;/i&gt;: Sutton Grigg's Imagined War of 1898</t>
  </si>
  <si>
    <t>Poetry I</t>
  </si>
  <si>
    <t xml:space="preserve"> HC Palmer</t>
  </si>
  <si>
    <t xml:space="preserve"> Terry Hauptman</t>
  </si>
  <si>
    <t>Hauptman.pdf</t>
  </si>
  <si>
    <t xml:space="preserve"> Pat Hanahoe-Dosch</t>
  </si>
  <si>
    <t>The Unnamed Ones</t>
  </si>
  <si>
    <t>Hanahoe-Dosch.pdf</t>
  </si>
  <si>
    <t xml:space="preserve"> David Cravens</t>
  </si>
  <si>
    <t>vengeance</t>
  </si>
  <si>
    <t>Cravens.pdf</t>
  </si>
  <si>
    <t>The Navigator</t>
  </si>
  <si>
    <t xml:space="preserve"> J. T. Ledbetter</t>
  </si>
  <si>
    <t>Fire Fight: 1970 (Xuan Loc Province)</t>
  </si>
  <si>
    <t>Ledbetter.pdf</t>
  </si>
  <si>
    <t xml:space="preserve"> Anthony Robbins</t>
  </si>
  <si>
    <t>Hitler in Japan</t>
  </si>
  <si>
    <t>Robbins.pdf</t>
  </si>
  <si>
    <t xml:space="preserve"> Patrick Walsh</t>
  </si>
  <si>
    <t>Meditations of a Sniper</t>
  </si>
  <si>
    <t>Walsh.pdf</t>
  </si>
  <si>
    <t xml:space="preserve"> Tony Sims</t>
  </si>
  <si>
    <t>Soldier</t>
  </si>
  <si>
    <t>Sims.pdf</t>
  </si>
  <si>
    <t xml:space="preserve"> Cahy Linh Che</t>
  </si>
  <si>
    <t>Che.pdf</t>
  </si>
  <si>
    <t>Poetry II</t>
  </si>
  <si>
    <t xml:space="preserve"> Bunkong Tuon</t>
  </si>
  <si>
    <t>Fragments</t>
  </si>
  <si>
    <t>Tuon.pdf</t>
  </si>
  <si>
    <t xml:space="preserve"> Martin Ott</t>
  </si>
  <si>
    <t>Soldiers in the Dark</t>
  </si>
  <si>
    <t>Ott.pdf</t>
  </si>
  <si>
    <t xml:space="preserve"> Holly Day</t>
  </si>
  <si>
    <t>Day.pdf</t>
  </si>
  <si>
    <t xml:space="preserve"> Brian Thornton</t>
  </si>
  <si>
    <t>10 o'clock News</t>
  </si>
  <si>
    <t>Thornton.pdf</t>
  </si>
  <si>
    <t xml:space="preserve"> Gerard Beirne</t>
  </si>
  <si>
    <t>Meditation # 42: The Commotion of My Passing</t>
  </si>
  <si>
    <t>Beirne.pdf</t>
  </si>
  <si>
    <t xml:space="preserve"> Carol Lynn Grellas</t>
  </si>
  <si>
    <t>Ann Frank's Diary Speaks</t>
  </si>
  <si>
    <t>Grellas.pdf</t>
  </si>
  <si>
    <t xml:space="preserve"> Mathew Brennan</t>
  </si>
  <si>
    <t>The Tigris River</t>
  </si>
  <si>
    <t>Brennan.pdf</t>
  </si>
  <si>
    <t xml:space="preserve"> Amanda Newell</t>
  </si>
  <si>
    <t>Newell.pdf</t>
  </si>
  <si>
    <t xml:space="preserve"> Jim Plath</t>
  </si>
  <si>
    <t>Cold Harbor, 1864 and Other Songs We Don't Sing</t>
  </si>
  <si>
    <t>Plath.pdf</t>
  </si>
  <si>
    <t xml:space="preserve"> Gbriella R. Tallmadge</t>
  </si>
  <si>
    <t>Suffering Says</t>
  </si>
  <si>
    <t>Tallmadge.pdf</t>
  </si>
  <si>
    <t>Poetry III</t>
  </si>
  <si>
    <t xml:space="preserve"> Tara Ballard</t>
  </si>
  <si>
    <t>How Do I Write to You about Minefields?</t>
  </si>
  <si>
    <t>Ballard.pdf</t>
  </si>
  <si>
    <t xml:space="preserve"> Peter Vanderberg</t>
  </si>
  <si>
    <t>Lost at Sea: Midnight-0400 watch</t>
  </si>
  <si>
    <t>Venderberg.pdf</t>
  </si>
  <si>
    <t xml:space="preserve"> Naomi Glassman</t>
  </si>
  <si>
    <t>John's Gospel</t>
  </si>
  <si>
    <t>Glassman.pdf</t>
  </si>
  <si>
    <t xml:space="preserve"> Shitsugane Olembo</t>
  </si>
  <si>
    <t>The Courtyard</t>
  </si>
  <si>
    <t>Olembo.pdf</t>
  </si>
  <si>
    <t xml:space="preserve"> M. K. Sukach</t>
  </si>
  <si>
    <t>Sukach.pdf</t>
  </si>
  <si>
    <t xml:space="preserve"> David Vancil</t>
  </si>
  <si>
    <t>Fallen Pony</t>
  </si>
  <si>
    <t>Vancil.pdf</t>
  </si>
  <si>
    <t xml:space="preserve"> Amy Marengo</t>
  </si>
  <si>
    <t>Firewood Patrol</t>
  </si>
  <si>
    <t>Marengo.pdf</t>
  </si>
  <si>
    <t xml:space="preserve"> Candice L. Pipes</t>
  </si>
  <si>
    <t>&lt;i&gt;Flashes of War&lt;/i&gt; by Katey Shultz</t>
  </si>
  <si>
    <t>Pipes.pdf</t>
  </si>
  <si>
    <t xml:space="preserve"> Thomas G. Bowie, Jr. &amp; Nathan Matlock</t>
  </si>
  <si>
    <t xml:space="preserve">Stories Matter: a conversation with Alex Kershaw </t>
  </si>
  <si>
    <t>&lt;i&gt;Fobbit&lt;/i&gt; by David Abrams</t>
  </si>
  <si>
    <t xml:space="preserve"> M.K. Sukach</t>
  </si>
  <si>
    <t>&lt;i&gt;War Reporter&lt;/i&gt; by Dan O'Brien</t>
  </si>
  <si>
    <t>O'Brien.pdf</t>
  </si>
  <si>
    <t xml:space="preserve"> Derek Eland</t>
  </si>
  <si>
    <t>The Afghanistan Diary Room Project</t>
  </si>
  <si>
    <t>Eland.pdf</t>
  </si>
  <si>
    <t xml:space="preserve"> Ben Mamroth</t>
  </si>
  <si>
    <t>Shell Shocked</t>
  </si>
  <si>
    <t>Mamroth.pdf</t>
  </si>
  <si>
    <t>Street Life</t>
  </si>
  <si>
    <t xml:space="preserve"> Frank Light</t>
  </si>
  <si>
    <t>Three Times a Charm</t>
  </si>
  <si>
    <t>Light.pdf</t>
  </si>
  <si>
    <t xml:space="preserve"> Caleb S. Cage</t>
  </si>
  <si>
    <t>On Chickenshit</t>
  </si>
  <si>
    <t>Cage.pdf</t>
  </si>
  <si>
    <t xml:space="preserve"> Katherine Plichta</t>
  </si>
  <si>
    <t>Remembered and Reimagined: &lt;i&gt;The Literature of War&lt;/i&gt;</t>
  </si>
  <si>
    <t>Plichta.pdf</t>
  </si>
  <si>
    <t xml:space="preserve"> Daniel Clayton</t>
  </si>
  <si>
    <t>They were soldiers, just like us..</t>
  </si>
  <si>
    <t>Clayton.pdf</t>
  </si>
  <si>
    <t>BooksReviews-2013.pdf</t>
  </si>
  <si>
    <t>26</t>
  </si>
  <si>
    <t>From The Editor's Desk</t>
  </si>
  <si>
    <t>You Can’t Come Home Again: Phil Klay’s &lt;i&gt;Redeployment&lt;/i&gt;</t>
  </si>
  <si>
    <t xml:space="preserve"> Wayne Karlin </t>
  </si>
  <si>
    <t xml:space="preserve">Excerpts from the Memoir of Trần Văn Thủy </t>
  </si>
  <si>
    <t xml:space="preserve">Saying Goodbye to General Giap </t>
  </si>
  <si>
    <t>Balaban.pdf</t>
  </si>
  <si>
    <t xml:space="preserve">Tet, Seattle, February 1968 </t>
  </si>
  <si>
    <t>Willson.pdf</t>
  </si>
  <si>
    <t xml:space="preserve"> Jason Arment </t>
  </si>
  <si>
    <t xml:space="preserve">A Bridge to Nowhere </t>
  </si>
  <si>
    <t>Arment.pdf</t>
  </si>
  <si>
    <t xml:space="preserve"> Deborah DeFrank </t>
  </si>
  <si>
    <t xml:space="preserve">The Jacket </t>
  </si>
  <si>
    <t>DeFrank.pdf</t>
  </si>
  <si>
    <t xml:space="preserve"> Gloria Dyc</t>
  </si>
  <si>
    <t xml:space="preserve">The Ceremony </t>
  </si>
  <si>
    <t>Dyc.pdf</t>
  </si>
  <si>
    <t xml:space="preserve"> Nolan Peterson </t>
  </si>
  <si>
    <t>Scars</t>
  </si>
  <si>
    <t>Peterson.pdf</t>
  </si>
  <si>
    <t xml:space="preserve"> Marc Levy </t>
  </si>
  <si>
    <t xml:space="preserve">Klinic in Zurichberg </t>
  </si>
  <si>
    <t>Levy.pdf</t>
  </si>
  <si>
    <t xml:space="preserve"> Robert Joe Stout </t>
  </si>
  <si>
    <t xml:space="preserve">The War in Words </t>
  </si>
  <si>
    <t>Stout.pdf</t>
  </si>
  <si>
    <t xml:space="preserve"> Andrew Slater </t>
  </si>
  <si>
    <t xml:space="preserve">The Cold </t>
  </si>
  <si>
    <t>Slater.pdf</t>
  </si>
  <si>
    <t xml:space="preserve"> Elliot Ackerman </t>
  </si>
  <si>
    <t xml:space="preserve">Hometown Heroes </t>
  </si>
  <si>
    <t>Ackerman.pdf</t>
  </si>
  <si>
    <t xml:space="preserve"> Gerard J. Carisio </t>
  </si>
  <si>
    <t>Resolved</t>
  </si>
  <si>
    <t>Carisio.pdf</t>
  </si>
  <si>
    <t xml:space="preserve"> Steven McGregor </t>
  </si>
  <si>
    <t xml:space="preserve">By the Aqueduct </t>
  </si>
  <si>
    <t>McGregor.pdf</t>
  </si>
  <si>
    <t xml:space="preserve"> Dennis Kennedy </t>
  </si>
  <si>
    <t xml:space="preserve">Underway Replenishment </t>
  </si>
  <si>
    <t>Kennedy.pdf</t>
  </si>
  <si>
    <t xml:space="preserve"> Frank Scozzari </t>
  </si>
  <si>
    <t>Too Old for War</t>
  </si>
  <si>
    <t>Scozzari.pdf</t>
  </si>
  <si>
    <t xml:space="preserve"> J. Alan Montrose </t>
  </si>
  <si>
    <t>Orders</t>
  </si>
  <si>
    <t>Montrose.pdf</t>
  </si>
  <si>
    <t xml:space="preserve"> J. Malcolm Garcia </t>
  </si>
  <si>
    <t>What Do You Do?</t>
  </si>
  <si>
    <t>Garcia.pdf</t>
  </si>
  <si>
    <t xml:space="preserve"> Paul Van Dyke </t>
  </si>
  <si>
    <t>A Sliver of Blue</t>
  </si>
  <si>
    <t>VanDyke.pdf</t>
  </si>
  <si>
    <t>&lt;i&gt;Sparta&lt;/i&gt;: a conversation with Roxana Robinson</t>
  </si>
  <si>
    <t>Harrington.pdf</t>
  </si>
  <si>
    <t xml:space="preserve"> Roxana Robinson</t>
  </si>
  <si>
    <t>Sparta</t>
  </si>
  <si>
    <t>Robinson.pdf</t>
  </si>
  <si>
    <t xml:space="preserve"> Matthew Hefti </t>
  </si>
  <si>
    <t>&lt;i&gt;The Long Walk&lt;/i&gt;: a conversation with Brian Castner</t>
  </si>
  <si>
    <t>HeftiInterview.pdf</t>
  </si>
  <si>
    <t xml:space="preserve"> Jesse Goolsby </t>
  </si>
  <si>
    <t>&lt;i&gt;The Book of Duels&lt;/i&gt;: a conversation with Michael Garriga</t>
  </si>
  <si>
    <t>Goolsby.pdf</t>
  </si>
  <si>
    <t xml:space="preserve"> Giuseppe Pellicano </t>
  </si>
  <si>
    <t>Left. Left. Left, Right, Left</t>
  </si>
  <si>
    <t>Pellicano.pdf</t>
  </si>
  <si>
    <t xml:space="preserve"> Ed Drew </t>
  </si>
  <si>
    <t>Afghanistan, Combat Zone Tintype</t>
  </si>
  <si>
    <t>Drew.pdf</t>
  </si>
  <si>
    <t xml:space="preserve"> Michael Casey </t>
  </si>
  <si>
    <t>deploy deploy</t>
  </si>
  <si>
    <t>Casey.pdf</t>
  </si>
  <si>
    <t xml:space="preserve"> Michael Shorb </t>
  </si>
  <si>
    <t>Gods of War</t>
  </si>
  <si>
    <t>Shorb.pdf</t>
  </si>
  <si>
    <t xml:space="preserve"> Joseph Bathanti </t>
  </si>
  <si>
    <t>Bathanti.pdf</t>
  </si>
  <si>
    <t xml:space="preserve"> William Mullen </t>
  </si>
  <si>
    <t>Eight Turners</t>
  </si>
  <si>
    <t>Mullen.pdf</t>
  </si>
  <si>
    <t xml:space="preserve"> Herbert Englehardt</t>
  </si>
  <si>
    <t>Englehardt.pdf</t>
  </si>
  <si>
    <t xml:space="preserve"> Kerry Rawlinson </t>
  </si>
  <si>
    <t>In Flanders’ Shadow (plus artwork, original photos by Nathan Jones)</t>
  </si>
  <si>
    <t>Rawlinson.pdf</t>
  </si>
  <si>
    <t xml:space="preserve"> Amanda Nowakowski </t>
  </si>
  <si>
    <t>The War</t>
  </si>
  <si>
    <t>Nowakowski.pdf</t>
  </si>
  <si>
    <t xml:space="preserve"> Brandon Courtney </t>
  </si>
  <si>
    <t>Malaria Tent, Pleiku, 1964</t>
  </si>
  <si>
    <t>Courtney.pdf</t>
  </si>
  <si>
    <t xml:space="preserve"> Kya Reaves </t>
  </si>
  <si>
    <t>A Woman at War</t>
  </si>
  <si>
    <t>Reaves.pdf</t>
  </si>
  <si>
    <t xml:space="preserve"> Adrie Kusserow </t>
  </si>
  <si>
    <t>Kusserow.pdf</t>
  </si>
  <si>
    <t xml:space="preserve"> Stephen Gibson </t>
  </si>
  <si>
    <t>WWII</t>
  </si>
  <si>
    <t>Gibson.pdf</t>
  </si>
  <si>
    <t xml:space="preserve"> Rebecca Morgan Frank </t>
  </si>
  <si>
    <t>The Last Time I Saw Manila</t>
  </si>
  <si>
    <t>Frank.pdf</t>
  </si>
  <si>
    <t xml:space="preserve"> Brad Kavo </t>
  </si>
  <si>
    <t>The Cliffs of Colleville-sur-Mer</t>
  </si>
  <si>
    <t>Kavo.pdf</t>
  </si>
  <si>
    <t xml:space="preserve"> E.M. Schorb </t>
  </si>
  <si>
    <t>The Bosian Cherry</t>
  </si>
  <si>
    <t>Schorb.pdf</t>
  </si>
  <si>
    <t xml:space="preserve"> Kevin Boyle </t>
  </si>
  <si>
    <t>Unruh</t>
  </si>
  <si>
    <t>Boyle.pdf</t>
  </si>
  <si>
    <t xml:space="preserve"> John Guzlowski </t>
  </si>
  <si>
    <t>Guzlowski.pdf</t>
  </si>
  <si>
    <t xml:space="preserve"> Brian Pals </t>
  </si>
  <si>
    <t>Something about an eyelash</t>
  </si>
  <si>
    <t>Pals.pdf</t>
  </si>
  <si>
    <t xml:space="preserve"> Bonnie Maurer </t>
  </si>
  <si>
    <t>The Poem Stands on its Head by the Window</t>
  </si>
  <si>
    <t>Maurer.pdf</t>
  </si>
  <si>
    <t xml:space="preserve"> Tim Lynch </t>
  </si>
  <si>
    <t>Living in the Killing Fields: In the Tank to Phnom Penh</t>
  </si>
  <si>
    <t>Lynch.pdf</t>
  </si>
  <si>
    <t xml:space="preserve"> Charlie Bondhus </t>
  </si>
  <si>
    <t>Bondhus.pdf</t>
  </si>
  <si>
    <t xml:space="preserve"> donnarkevic</t>
  </si>
  <si>
    <t>Burying the War Dead</t>
  </si>
  <si>
    <t>Narkevic.pdf</t>
  </si>
  <si>
    <t xml:space="preserve"> Benjamin Goluboff </t>
  </si>
  <si>
    <t>The Fairy Fleet at Fredericksburg</t>
  </si>
  <si>
    <t>Goluboff.pdf</t>
  </si>
  <si>
    <t xml:space="preserve"> Jesse Morales </t>
  </si>
  <si>
    <t>Map of Leaving</t>
  </si>
  <si>
    <t>Morales.pdf</t>
  </si>
  <si>
    <t xml:space="preserve"> Majda Gama </t>
  </si>
  <si>
    <t>Gama.pdf</t>
  </si>
  <si>
    <t xml:space="preserve"> Matthew Boulay </t>
  </si>
  <si>
    <t>Boulay.pdf</t>
  </si>
  <si>
    <t xml:space="preserve"> Nicholas Mercurio </t>
  </si>
  <si>
    <t>Lucky</t>
  </si>
  <si>
    <t>Mercurio.pdf</t>
  </si>
  <si>
    <t xml:space="preserve"> Lyra Hilliard </t>
  </si>
  <si>
    <t>When I Have Your Wounded</t>
  </si>
  <si>
    <t>Hilliard.pdf</t>
  </si>
  <si>
    <t xml:space="preserve"> Matthew James Babcock </t>
  </si>
  <si>
    <t>My Nazi Dagger</t>
  </si>
  <si>
    <t>Babcock.pdf</t>
  </si>
  <si>
    <t xml:space="preserve"> Thomas Simko </t>
  </si>
  <si>
    <t>The Long Goodbye</t>
  </si>
  <si>
    <t>Simko.pdf</t>
  </si>
  <si>
    <t xml:space="preserve"> Michael Caligaris </t>
  </si>
  <si>
    <t>Shoebox</t>
  </si>
  <si>
    <t>Caligaris.pdf</t>
  </si>
  <si>
    <t xml:space="preserve"> Trish Gwynn </t>
  </si>
  <si>
    <t>Mine</t>
  </si>
  <si>
    <t>Gwynn.pdf</t>
  </si>
  <si>
    <t xml:space="preserve"> Micah Fields </t>
  </si>
  <si>
    <t>Zeh Mutaasif Yum</t>
  </si>
  <si>
    <t>Fields.pdf</t>
  </si>
  <si>
    <t xml:space="preserve"> J. Scott Smith </t>
  </si>
  <si>
    <t>Poly Trauma</t>
  </si>
  <si>
    <t>Smith.pdf</t>
  </si>
  <si>
    <t xml:space="preserve"> Candice L. Pipes </t>
  </si>
  <si>
    <t>The Impossibility of &lt;i&gt;Home&lt;/i&gt;</t>
  </si>
  <si>
    <t>Postmodern Authority</t>
  </si>
  <si>
    <t xml:space="preserve"> Travis L. Martin </t>
  </si>
  <si>
    <t>War, Witness, Modernisn and David Jones’s Subversive Voice</t>
  </si>
  <si>
    <t xml:space="preserve"> John Savoie </t>
  </si>
  <si>
    <t>Sniping, Psalming, Saving: American Soldier, Biblical Warrior, and the Mysteries of Salvation in &lt;i&gt;Saving Private Ryan&lt;/i&gt;</t>
  </si>
  <si>
    <t>Savoie.pdf</t>
  </si>
  <si>
    <t xml:space="preserve"> Ian A. Isherwood </t>
  </si>
  <si>
    <t>“To fly is more fascinating than to read about flying”: British R.F.C. Memoirs of the First World War, 1918-1939</t>
  </si>
  <si>
    <t>Isherwood.pdf</t>
  </si>
  <si>
    <t xml:space="preserve"> Jonathan Snyder </t>
  </si>
  <si>
    <t>The “Make-Believe” War: Necessary Fictionalizing in Alexander Gardner’s &lt;i&gt;Photographic Sketch Book of the Civil War&lt;/i&gt;</t>
  </si>
  <si>
    <t>Snyder.pdf</t>
  </si>
  <si>
    <t xml:space="preserve"> Alison M. Johnson </t>
  </si>
  <si>
    <t>Sam Hughes as a Second Generation Trauma Victim in Bobbie Ann Mason’s &lt;i&gt;In Country&lt;/i&gt;</t>
  </si>
  <si>
    <t>Johnson.pdf</t>
  </si>
  <si>
    <t xml:space="preserve"> Christopher Barker </t>
  </si>
  <si>
    <t xml:space="preserve">Hemingway’s &lt;i&gt;Death in the Afternoon&lt;/i&gt; and the Fear of Death in War </t>
  </si>
  <si>
    <t>Barker.pdf</t>
  </si>
  <si>
    <t xml:space="preserve"> Pritha Kundu </t>
  </si>
  <si>
    <t>The Anglo-Saxon War-Culture and &lt;i&gt;The Lord of the Rings&lt;/i&gt;: Legacy and Reappraisal</t>
  </si>
  <si>
    <t>Kundu.pdf</t>
  </si>
  <si>
    <t xml:space="preserve"> Ben Townsend </t>
  </si>
  <si>
    <t>On the Front Lines of an Empire: The Rhetoric of Poetry of the First World War</t>
  </si>
  <si>
    <t>Townsend.pdf</t>
  </si>
  <si>
    <t xml:space="preserve"> Barbara Kowalczuk </t>
  </si>
  <si>
    <t>My Lai’s “Fucking Flies!”: The Stigmata of Trauma in Tim O’Brien’s &lt;i&gt;In the Lake of the Woods&lt;/i&gt;</t>
  </si>
  <si>
    <t>Kowalczuk.pdf</t>
  </si>
  <si>
    <t xml:space="preserve"> Pinaki Roy </t>
  </si>
  <si>
    <t>Sidney Keyes: The War Poet “Who Groped for Death”</t>
  </si>
  <si>
    <t xml:space="preserve"> Sara Deutch Schotland </t>
  </si>
  <si>
    <t>&lt;i&gt;Soldiers of Conscience&lt;/i&gt;: The Conscientious Objector as (Anti) War Hero</t>
  </si>
  <si>
    <t>Schotland.pdf</t>
  </si>
  <si>
    <t xml:space="preserve"> Kevin Foster </t>
  </si>
  <si>
    <t>Deploying the Dead: Combat Photography, Death and the Second World War in the USA and the Soviet Union</t>
  </si>
  <si>
    <t>Foster.pdf</t>
  </si>
  <si>
    <t xml:space="preserve"> David Buchanan </t>
  </si>
  <si>
    <t>They Call it the Hajji Mall</t>
  </si>
  <si>
    <t>Buchanan.pdf</t>
  </si>
  <si>
    <t xml:space="preserve"> Julien Mathonnière </t>
  </si>
  <si>
    <t>War tales that blur the lines but extol the truth</t>
  </si>
  <si>
    <t>Mathonniere.pdf</t>
  </si>
  <si>
    <t xml:space="preserve"> Levi Bollinger </t>
  </si>
  <si>
    <t>A Broader Scope</t>
  </si>
  <si>
    <t>Bollinger.pdf</t>
  </si>
  <si>
    <t xml:space="preserve"> Katherine Plichta </t>
  </si>
  <si>
    <t>The Most Vital Phenomena</t>
  </si>
  <si>
    <t xml:space="preserve"> Kristin G. Kelly </t>
  </si>
  <si>
    <t>“This Is a Language Made of Blood”: Speaking of Iraq, Afghanistan, and Strip Malls</t>
  </si>
  <si>
    <t>Kelly.pdf</t>
  </si>
  <si>
    <t xml:space="preserve"> Reviews</t>
  </si>
  <si>
    <t>Films</t>
  </si>
  <si>
    <t>FilmReviews.pdf</t>
  </si>
  <si>
    <t xml:space="preserve"> Matthew Komatsu</t>
  </si>
  <si>
    <t>31 North 64 East</t>
  </si>
  <si>
    <t>Komatsu.pdf</t>
  </si>
  <si>
    <t xml:space="preserve"> William Varner </t>
  </si>
  <si>
    <t>Varner.pdf</t>
  </si>
  <si>
    <t xml:space="preserve"> Elizabeth Richards </t>
  </si>
  <si>
    <t>The End of Innocence: The Effects of the Civil War on Children in the Paintings of Eastman Johnson</t>
  </si>
  <si>
    <t>Richards.pdf</t>
  </si>
  <si>
    <t xml:space="preserve"> Michael Selzer</t>
  </si>
  <si>
    <t>A Jew Goes To Berlin</t>
  </si>
  <si>
    <t>Selzer.pdf</t>
  </si>
  <si>
    <t xml:space="preserve"> Adam Graaf </t>
  </si>
  <si>
    <t xml:space="preserve">Blackwater Bridge </t>
  </si>
  <si>
    <t>Graaf.pdf</t>
  </si>
  <si>
    <t>27</t>
  </si>
  <si>
    <t>War Chatter</t>
  </si>
  <si>
    <t>No Man’s War: a conversation with Angela Ricketts</t>
  </si>
  <si>
    <t>The 9th Annual David L. Jannetta Distinguished Lecture in War, Literature &amp; the Arts</t>
  </si>
  <si>
    <t>JannettaLandingPage.pdf</t>
  </si>
  <si>
    <t xml:space="preserve"> Malinda Fillingim</t>
  </si>
  <si>
    <t>Wars, Newr and Far</t>
  </si>
  <si>
    <t>Fillingim.pdf</t>
  </si>
  <si>
    <t xml:space="preserve"> Adina Siperman</t>
  </si>
  <si>
    <t>Army Wife</t>
  </si>
  <si>
    <t>Siperman.pdf</t>
  </si>
  <si>
    <t xml:space="preserve"> Julie Wittes Schlack</t>
  </si>
  <si>
    <t>Schlack.pdf</t>
  </si>
  <si>
    <t xml:space="preserve"> Alyssa Martino</t>
  </si>
  <si>
    <t>Free Falling Soldier</t>
  </si>
  <si>
    <t>Martino.pdf</t>
  </si>
  <si>
    <t xml:space="preserve"> Samuel F. Lanckton</t>
  </si>
  <si>
    <t>Everyone Breaks</t>
  </si>
  <si>
    <t>Lanckton.pdf</t>
  </si>
  <si>
    <t xml:space="preserve"> Larry Schreiber</t>
  </si>
  <si>
    <t>Nong Chan Camp, 1980 (Rice in her Mouth)</t>
  </si>
  <si>
    <t>Schreiber.pdf</t>
  </si>
  <si>
    <t xml:space="preserve"> Thomas Bonner</t>
  </si>
  <si>
    <t>Front Lines</t>
  </si>
  <si>
    <t xml:space="preserve"> Andrew McLean</t>
  </si>
  <si>
    <t>Sinjar</t>
  </si>
  <si>
    <t>McLean.pdf</t>
  </si>
  <si>
    <t xml:space="preserve"> Claudia Hauer</t>
  </si>
  <si>
    <t>Take What You Get</t>
  </si>
  <si>
    <t>Hauer.pdf</t>
  </si>
  <si>
    <t>A Conversation with Brian Turner</t>
  </si>
  <si>
    <t xml:space="preserve"> Sean Purio</t>
  </si>
  <si>
    <t>Patrick Hicks’s The Commandant of Lubizec</t>
  </si>
  <si>
    <t>Purio.pdf</t>
  </si>
  <si>
    <t>A Conversation with Bryan Doerries</t>
  </si>
  <si>
    <t>McGuire-Doerries.pdf</t>
  </si>
  <si>
    <t>A Conversation with Jesse Goolsby</t>
  </si>
  <si>
    <t>Lingle-Interview.pdf</t>
  </si>
  <si>
    <t>The Art of Richard Johnson</t>
  </si>
  <si>
    <t>Lingle-wArt.pdf</t>
  </si>
  <si>
    <t xml:space="preserve"> Vincent Casaregola</t>
  </si>
  <si>
    <t>Contrails</t>
  </si>
  <si>
    <t>Casaregola.pdf</t>
  </si>
  <si>
    <t xml:space="preserve"> Barbara Presnell</t>
  </si>
  <si>
    <t>How to Cuss in French</t>
  </si>
  <si>
    <t>Presnell.pdf</t>
  </si>
  <si>
    <t xml:space="preserve"> David K. Vaughan</t>
  </si>
  <si>
    <t>Dak To II</t>
  </si>
  <si>
    <t>Vaughan.pdf</t>
  </si>
  <si>
    <t xml:space="preserve"> Donald Welch</t>
  </si>
  <si>
    <t>Welch.pdf</t>
  </si>
  <si>
    <t xml:space="preserve"> Dan O’Brien</t>
  </si>
  <si>
    <t>OBrien.pdf</t>
  </si>
  <si>
    <t xml:space="preserve"> Levi Bollinger</t>
  </si>
  <si>
    <t>Sestina for Finn</t>
  </si>
  <si>
    <t xml:space="preserve"> A. M. Gwynn</t>
  </si>
  <si>
    <t>Blood and Water</t>
  </si>
  <si>
    <t xml:space="preserve"> H. C. Palmer</t>
  </si>
  <si>
    <t>Resurrection (A Fable)</t>
  </si>
  <si>
    <t xml:space="preserve"> Phillip Pitts</t>
  </si>
  <si>
    <t>No God for Dog</t>
  </si>
  <si>
    <t>Pitts.pdf</t>
  </si>
  <si>
    <t xml:space="preserve"> Kassandra Montag</t>
  </si>
  <si>
    <t>Montag.pdf</t>
  </si>
  <si>
    <t xml:space="preserve"> Jimmy Pappas</t>
  </si>
  <si>
    <t>Pappas.pdf</t>
  </si>
  <si>
    <t xml:space="preserve"> Greg McBride</t>
  </si>
  <si>
    <t>Research Dermatologist and I, the Army Photographer</t>
  </si>
  <si>
    <t>McBride.pdf</t>
  </si>
  <si>
    <t xml:space="preserve"> Kim Malinowski</t>
  </si>
  <si>
    <t>Great Uncle</t>
  </si>
  <si>
    <t>Malinowski.pdf</t>
  </si>
  <si>
    <t xml:space="preserve"> Michael H. Levin</t>
  </si>
  <si>
    <t>Bougainville</t>
  </si>
  <si>
    <t>Levin.pdf</t>
  </si>
  <si>
    <t xml:space="preserve"> Christopher Locke</t>
  </si>
  <si>
    <t>Ecotours, Ltd.</t>
  </si>
  <si>
    <t>Locke.pdf</t>
  </si>
  <si>
    <t xml:space="preserve"> Adam Graaf</t>
  </si>
  <si>
    <t xml:space="preserve"> D. A. Gray</t>
  </si>
  <si>
    <t>Negative Space</t>
  </si>
  <si>
    <t>Gray.pdf</t>
  </si>
  <si>
    <t xml:space="preserve"> William Hudson</t>
  </si>
  <si>
    <t>After Nam</t>
  </si>
  <si>
    <t>Hudson.pdf</t>
  </si>
  <si>
    <t xml:space="preserve"> Anne Hohenstein</t>
  </si>
  <si>
    <t>When They Found You</t>
  </si>
  <si>
    <t>Hohenstein.pdf</t>
  </si>
  <si>
    <t xml:space="preserve"> Lisa Gray Fisher</t>
  </si>
  <si>
    <t>The Double</t>
  </si>
  <si>
    <t xml:space="preserve"> P. H. Crosby</t>
  </si>
  <si>
    <t>French’s Field II</t>
  </si>
  <si>
    <t>Crosby.pdf</t>
  </si>
  <si>
    <t xml:space="preserve"> Taylor Collier</t>
  </si>
  <si>
    <t>Mutilations: Custer</t>
  </si>
  <si>
    <t>Collier.pdf</t>
  </si>
  <si>
    <t xml:space="preserve"> Amber Adams</t>
  </si>
  <si>
    <t>Medevac</t>
  </si>
  <si>
    <t>Adams.pdf</t>
  </si>
  <si>
    <t xml:space="preserve"> Aileen Bassis</t>
  </si>
  <si>
    <t>Vukovar Walls</t>
  </si>
  <si>
    <t>Bassis.pdf</t>
  </si>
  <si>
    <t xml:space="preserve"> Nancy Boutilier</t>
  </si>
  <si>
    <t>Sweeping</t>
  </si>
  <si>
    <t>Boutilier.pdf</t>
  </si>
  <si>
    <t xml:space="preserve"> D. Brian Anderson</t>
  </si>
  <si>
    <t xml:space="preserve"> Patrick Gordon</t>
  </si>
  <si>
    <t>Full Bird in Flight</t>
  </si>
  <si>
    <t>Gordon.pdf</t>
  </si>
  <si>
    <t>The Cave of Clay Urns</t>
  </si>
  <si>
    <t>Praino.pdf</t>
  </si>
  <si>
    <t>Old School New School</t>
  </si>
  <si>
    <t xml:space="preserve"> Paul Crenshaw</t>
  </si>
  <si>
    <t>The Hornet Among Us</t>
  </si>
  <si>
    <t>Crenshaw.pdf</t>
  </si>
  <si>
    <t xml:space="preserve"> Juliet Barney</t>
  </si>
  <si>
    <t>In Observance</t>
  </si>
  <si>
    <t>Barney.pdf</t>
  </si>
  <si>
    <t xml:space="preserve"> J. F. Newman</t>
  </si>
  <si>
    <t>What a Hammer Can Do</t>
  </si>
  <si>
    <t>Newman.pdf</t>
  </si>
  <si>
    <t xml:space="preserve"> Brooke N. King</t>
  </si>
  <si>
    <t>Dogtags</t>
  </si>
  <si>
    <t>King.pdf</t>
  </si>
  <si>
    <t xml:space="preserve"> Kathy Phillips</t>
  </si>
  <si>
    <t>Mass Nakedness in the Imaginary of the Nazis</t>
  </si>
  <si>
    <t>Phillips.pdf</t>
  </si>
  <si>
    <t xml:space="preserve"> Shane Emplaincourt</t>
  </si>
  <si>
    <t>Joyeux Noёl and Remembering the Christmas Truce of 1914</t>
  </si>
  <si>
    <t>Emplaincourt.pdf</t>
  </si>
  <si>
    <t xml:space="preserve"> Martin T. Buinicki and David M. Owens</t>
  </si>
  <si>
    <t>The Last Campaign of John Brown’s Body: West Point and America’s Forgotten Civil War Epic</t>
  </si>
  <si>
    <t>BuinickiOwens.pdf</t>
  </si>
  <si>
    <t xml:space="preserve"> Matthew Hill</t>
  </si>
  <si>
    <t>Michael Casey’s Obscenities: A Critique of Workaday Brutality</t>
  </si>
  <si>
    <t>Hill.pdf</t>
  </si>
  <si>
    <t xml:space="preserve"> Jennifer Haytock</t>
  </si>
  <si>
    <t>Women’s/War Stories: The Female Gothic and Women’s War Trauma in Helen Benedict’s Sand Queen</t>
  </si>
  <si>
    <t>Haytock.pdf</t>
  </si>
  <si>
    <t xml:space="preserve"> Joyce Wexler</t>
  </si>
  <si>
    <t>The New Heroism</t>
  </si>
  <si>
    <t>Wexler.pdf</t>
  </si>
  <si>
    <t xml:space="preserve"> Vivian Zenari</t>
  </si>
  <si>
    <t>Henry James’s Civil War Stories: The Homefront Experience and War Romance</t>
  </si>
  <si>
    <t>Zenari.pdf</t>
  </si>
  <si>
    <t xml:space="preserve"> Robert Magella</t>
  </si>
  <si>
    <t>Rupert Brooke and Isaac Rosenberg: Myth, Modernity, and the Destabilization of Georgian War Poetry</t>
  </si>
  <si>
    <t>Magella.pdf</t>
  </si>
  <si>
    <t xml:space="preserve"> Sarah Montin</t>
  </si>
  <si>
    <t>“Not Flowers for Poets’ tearful foolings”: First World War Poetry, flowers and the Pastoral Failure</t>
  </si>
  <si>
    <t>Montin.pdf</t>
  </si>
  <si>
    <t xml:space="preserve"> Peter C. Molin</t>
  </si>
  <si>
    <t>A “Phrase Too Cute to Do Our Ugliness Justice”: Portraying “Wounded Warriors” in Contemporary War Fiction</t>
  </si>
  <si>
    <t>Molin.pdf</t>
  </si>
  <si>
    <t xml:space="preserve"> Dean Kritikos</t>
  </si>
  <si>
    <t>The Home Front Waste Land: Williams, Zukofsky, and Epistemology after Eliot</t>
  </si>
  <si>
    <t>Kritikos.pdf</t>
  </si>
  <si>
    <t xml:space="preserve"> Nina H. B. Jørgensen</t>
  </si>
  <si>
    <t>Responding to the Effect of the Holocaust in the Present: A Comparison of Narrative Strategies in Time’s Arrow, A Blessing on the Moon, and The Reader</t>
  </si>
  <si>
    <t>Jorgensen.pdf</t>
  </si>
  <si>
    <t>The Spanish-American War as a Bourgeois Testing Ground: Richard Harding Davis, Frank Norris and Stephen Crane</t>
  </si>
  <si>
    <t xml:space="preserve"> Hilary Lithgow</t>
  </si>
  <si>
    <t>“It’s All Good”: Forms of Belief and the Limits of Irony in David Finkel’s The Good Soldiers</t>
  </si>
  <si>
    <t>Lithgow.pdf</t>
  </si>
  <si>
    <t xml:space="preserve"> Maria Geiger</t>
  </si>
  <si>
    <t>No Trench Required: Validating the Voices of Female Poets of WWI</t>
  </si>
  <si>
    <t>Geiger.pdf</t>
  </si>
  <si>
    <t>Bobbie Ann Mason’s The Girl in the Blue Beret: Aesthetic Experimentation, Evil, and American Cultural Memory of “The Good War”</t>
  </si>
  <si>
    <t xml:space="preserve"> Ross Griffin</t>
  </si>
  <si>
    <t>History with a Human Face: Creative Nonfiction and the Oral Histories of the Vietnam War</t>
  </si>
  <si>
    <t>Griffin.pdf</t>
  </si>
  <si>
    <t xml:space="preserve"> Carlos Villar Flor</t>
  </si>
  <si>
    <t>Happy Warriors in Arms: Aspects of military life in Evelyn Waugh’s Put Out More Flags and Sword of Honour</t>
  </si>
  <si>
    <t>Flor.pdf</t>
  </si>
  <si>
    <t xml:space="preserve"> Laura Dunbar</t>
  </si>
  <si>
    <t>“I can soljer with any man”: The Post 9-11 Renaissance of James Jones</t>
  </si>
  <si>
    <t>Dunbar.pdf</t>
  </si>
  <si>
    <t xml:space="preserve"> Rance D. Denton</t>
  </si>
  <si>
    <t>“Most Distant and Most Dear”: Clausewitzian Conflicts in Kipling’s Barrack-Room Ballads</t>
  </si>
  <si>
    <t>Denton.pdf</t>
  </si>
  <si>
    <t xml:space="preserve"> Daniel M. Clayton</t>
  </si>
  <si>
    <t>Whitewashing WWII Sexual Memory</t>
  </si>
  <si>
    <t>Obliteration: the camouflaged body, Australia, and photography in modern war</t>
  </si>
  <si>
    <t>On Patriotism &amp; the Language of GWOT</t>
  </si>
  <si>
    <t>Schultz.pdf</t>
  </si>
  <si>
    <t>Heroes and Victims</t>
  </si>
  <si>
    <t>Reveiws</t>
  </si>
  <si>
    <t>28</t>
  </si>
  <si>
    <t>Take a Message to Rumsfeld</t>
  </si>
  <si>
    <t xml:space="preserve"> Alex Kershaw</t>
  </si>
  <si>
    <t>The 10th Annual David L. Jannetta Distinguished Lecture in War, Literature &amp; the Arts</t>
  </si>
  <si>
    <t>jannetta.pdf</t>
  </si>
  <si>
    <t xml:space="preserve"> Mike McCallister</t>
  </si>
  <si>
    <t>A Death in Nicaragua</t>
  </si>
  <si>
    <t>McCallister.pdf</t>
  </si>
  <si>
    <t xml:space="preserve"> Barrett Bowlin</t>
  </si>
  <si>
    <t>As Is</t>
  </si>
  <si>
    <t>Bowlin.pdf</t>
  </si>
  <si>
    <t>Before Going to War</t>
  </si>
  <si>
    <t>Naparsteck.pdf</t>
  </si>
  <si>
    <t xml:space="preserve"> Johnathan Burgess</t>
  </si>
  <si>
    <t>Chai Party</t>
  </si>
  <si>
    <t>Burgess.pdf</t>
  </si>
  <si>
    <t xml:space="preserve"> Bobby Briggs</t>
  </si>
  <si>
    <t>Service with a Smile</t>
  </si>
  <si>
    <t>Briggs.pdf</t>
  </si>
  <si>
    <t>Measuring the Seasons</t>
  </si>
  <si>
    <t xml:space="preserve"> Nazli Artemia</t>
  </si>
  <si>
    <t>The Unicorn Story without an Ending</t>
  </si>
  <si>
    <t>Artemia.pdf</t>
  </si>
  <si>
    <t xml:space="preserve"> Devin Murphy</t>
  </si>
  <si>
    <t>How We Disappear</t>
  </si>
  <si>
    <t>Murphy.pdf</t>
  </si>
  <si>
    <t>Tongues, Tables, and Ears: A Conversation with John Guzlowski</t>
  </si>
  <si>
    <t xml:space="preserve"> Nicola Brooke</t>
  </si>
  <si>
    <t>The Art of the Interview : Svetlana Alexievich’s Zinky Boys</t>
  </si>
  <si>
    <t>Brooke.pdf</t>
  </si>
  <si>
    <t>Crossings and Connections: A Conversation with Elliot Ackerman</t>
  </si>
  <si>
    <t>purio ackerman.pdf</t>
  </si>
  <si>
    <t xml:space="preserve"> Colin Halloran</t>
  </si>
  <si>
    <t>Visual Art as Text: a conversation with WLA’s Art Director Brandon Lingle</t>
  </si>
  <si>
    <t>Lingle.pdf</t>
  </si>
  <si>
    <t xml:space="preserve"> Ben Brody</t>
  </si>
  <si>
    <t>Foreverstan: The Drawdown</t>
  </si>
  <si>
    <t>Brody.pdf</t>
  </si>
  <si>
    <t xml:space="preserve"> Juleigh Howard-Hobson</t>
  </si>
  <si>
    <t>After the Whizbang 1917</t>
  </si>
  <si>
    <t>HowardHobson.pdf</t>
  </si>
  <si>
    <t xml:space="preserve"> Jehanne Dubrow</t>
  </si>
  <si>
    <t xml:space="preserve"> Diana Lynn Fesko</t>
  </si>
  <si>
    <t>1968 Windsor Hotel Bangkok Death Valley</t>
  </si>
  <si>
    <t>Fesko.pdf</t>
  </si>
  <si>
    <t>Ritterbusch soul.pdf</t>
  </si>
  <si>
    <t xml:space="preserve"> MK Sukach</t>
  </si>
  <si>
    <t>Raising the Dogs of War</t>
  </si>
  <si>
    <t xml:space="preserve"> Farzana Marie</t>
  </si>
  <si>
    <t>Sonless</t>
  </si>
  <si>
    <t>Farzana.pdf</t>
  </si>
  <si>
    <t xml:space="preserve"> Cindy Veach</t>
  </si>
  <si>
    <t>At the Wall</t>
  </si>
  <si>
    <t>Veach.pdf</t>
  </si>
  <si>
    <t xml:space="preserve"> Randy Brown</t>
  </si>
  <si>
    <t>fighting seasons</t>
  </si>
  <si>
    <t>Brown.pdf</t>
  </si>
  <si>
    <t xml:space="preserve"> Christopher Mahon</t>
  </si>
  <si>
    <t>Poets for Peace</t>
  </si>
  <si>
    <t>Mahon.pdf</t>
  </si>
  <si>
    <t xml:space="preserve"> David Bublitz</t>
  </si>
  <si>
    <t>Combat Pay</t>
  </si>
  <si>
    <t>Bublitz.pdf</t>
  </si>
  <si>
    <t xml:space="preserve"> Corey Thrasher</t>
  </si>
  <si>
    <t>What Strength</t>
  </si>
  <si>
    <t>Thrasher.pdf</t>
  </si>
  <si>
    <t xml:space="preserve"> Brad Kavo</t>
  </si>
  <si>
    <t>Silencing Khe Sanh</t>
  </si>
  <si>
    <t xml:space="preserve"> Allen Stein</t>
  </si>
  <si>
    <t>Henry Fleming’s Faded Red Badge</t>
  </si>
  <si>
    <t>Stein.pdf</t>
  </si>
  <si>
    <t xml:space="preserve"> Michael Estabrook</t>
  </si>
  <si>
    <t>Heaven and Earth</t>
  </si>
  <si>
    <t>Estabrook.pdf</t>
  </si>
  <si>
    <t xml:space="preserve"> Elizabeth Crowell</t>
  </si>
  <si>
    <t>Books in Cottages</t>
  </si>
  <si>
    <t>Crowell.pdf</t>
  </si>
  <si>
    <t xml:space="preserve"> Alex Walsh</t>
  </si>
  <si>
    <t>A Walk in the Park</t>
  </si>
  <si>
    <t xml:space="preserve"> Joshua Barnett</t>
  </si>
  <si>
    <t>Black Jack</t>
  </si>
  <si>
    <t>Barnett.pdf</t>
  </si>
  <si>
    <t xml:space="preserve"> Benjamin Goluboff</t>
  </si>
  <si>
    <t>Ho Chi Minh’s Sense of Humor</t>
  </si>
  <si>
    <t xml:space="preserve"> Lawrence W. Sharp</t>
  </si>
  <si>
    <t>Poets at War</t>
  </si>
  <si>
    <t>Sharp.pdf</t>
  </si>
  <si>
    <t>Praying at the Altar</t>
  </si>
  <si>
    <t xml:space="preserve"> Stephen Cloud</t>
  </si>
  <si>
    <t>Minor Incidents of War</t>
  </si>
  <si>
    <t>Cloud.pdf</t>
  </si>
  <si>
    <t xml:space="preserve"> Chad Grasmuck</t>
  </si>
  <si>
    <t>Oral Tradition</t>
  </si>
  <si>
    <t>Grasmuck.pdf</t>
  </si>
  <si>
    <t xml:space="preserve"> John Buquoi</t>
  </si>
  <si>
    <t>Buquoi.pdf</t>
  </si>
  <si>
    <t xml:space="preserve"> Beth Bachmann</t>
  </si>
  <si>
    <t>Bachmann.pdf</t>
  </si>
  <si>
    <t xml:space="preserve"> Michael Bernicchi</t>
  </si>
  <si>
    <t>Paper Dunes</t>
  </si>
  <si>
    <t>Bernicchi.pdf</t>
  </si>
  <si>
    <t xml:space="preserve"> Robert Hedin</t>
  </si>
  <si>
    <t>Hedin.pdf</t>
  </si>
  <si>
    <t xml:space="preserve"> Chris Herlinger</t>
  </si>
  <si>
    <t>Mourning General Giap</t>
  </si>
  <si>
    <t>Herlinger.pdf</t>
  </si>
  <si>
    <t xml:space="preserve"> Liz Solms</t>
  </si>
  <si>
    <t>Undergarments</t>
  </si>
  <si>
    <t>Solms.pdf</t>
  </si>
  <si>
    <t xml:space="preserve"> Steven Moore</t>
  </si>
  <si>
    <t>Of Creativity</t>
  </si>
  <si>
    <t xml:space="preserve"> Sue Newcomb Mowrer</t>
  </si>
  <si>
    <t>How Hiram Really Died and What Came After</t>
  </si>
  <si>
    <t>Mowrer.pdf</t>
  </si>
  <si>
    <t xml:space="preserve"> Thomas O’Grady</t>
  </si>
  <si>
    <t>The Things He Carried: An Irish Private in the King’s (Liverpool) Regiment</t>
  </si>
  <si>
    <t>ogrady.pdf</t>
  </si>
  <si>
    <t xml:space="preserve"> Ken Hruby</t>
  </si>
  <si>
    <t>Dancing and Fighting</t>
  </si>
  <si>
    <t>Hruby.pdf</t>
  </si>
  <si>
    <t xml:space="preserve"> Travis Martin</t>
  </si>
  <si>
    <t>“Working Through” Societal Trauma in The Last Flight, Heroes for Sale, and All Quiet on the Wester Front</t>
  </si>
  <si>
    <t xml:space="preserve"> James Byrne</t>
  </si>
  <si>
    <t>Seamus Heaney, Francisco Goya, and Unveiling the Myth of History</t>
  </si>
  <si>
    <t>Byrne.pdf</t>
  </si>
  <si>
    <t>Michael Herr’s Lurp Tale</t>
  </si>
  <si>
    <t>Lighter.pdf</t>
  </si>
  <si>
    <t>Troubling Glory: The Uncertain Language Shift of World War I</t>
  </si>
  <si>
    <t>Intra Species Communication: Memory, Story-Telling, and Football in American Fiction of the Iraq and Afghanistan Wars</t>
  </si>
  <si>
    <t xml:space="preserve"> Myra Mendible</t>
  </si>
  <si>
    <t>Saving Face: Humiliation, Shame, and the Affective Economy of War</t>
  </si>
  <si>
    <t>Mendible.pdf</t>
  </si>
  <si>
    <t xml:space="preserve"> Jonathan Jones</t>
  </si>
  <si>
    <t>Strangers in the World of the Emotions: Re-evaluating L.P. Hartley’s The Go-Between</t>
  </si>
  <si>
    <t>jjones.pdf</t>
  </si>
  <si>
    <t>Displaced Trauma and the Legacies of the Vietnam War in Hocus Pocus</t>
  </si>
  <si>
    <t>Jarvis.pdf</t>
  </si>
  <si>
    <t xml:space="preserve"> Tim Wenzell</t>
  </si>
  <si>
    <t>Literary Conscientious Objector: e.e. cummings and The Great War</t>
  </si>
  <si>
    <t>Wenzell.pdf</t>
  </si>
  <si>
    <t>Un long dimanche de fiançailles and Remembering la Somme 1916</t>
  </si>
  <si>
    <t xml:space="preserve"> Steve Lukits</t>
  </si>
  <si>
    <t>“They that have power to hurt but will do none”: Lying in the Literature of the Great War</t>
  </si>
  <si>
    <t>Lukits.pdf</t>
  </si>
  <si>
    <t xml:space="preserve"> Jeff Morgan</t>
  </si>
  <si>
    <t>Hemingway and the Cuban Revolution: For Whom the Bell Tolls on the Sierra Maestra</t>
  </si>
  <si>
    <t xml:space="preserve"> Cristina Pividori</t>
  </si>
  <si>
    <t>Searching for the Happy Battalion in Times of Crisis: Fraternal Friendships and the Heroic in the Great War Memoirs of Guy Chapman and Charles Carrington</t>
  </si>
  <si>
    <t>Pividori.pdf</t>
  </si>
  <si>
    <t xml:space="preserve"> Shabnam Piaryaei</t>
  </si>
  <si>
    <t>The Victory Belongs to Love</t>
  </si>
  <si>
    <t>Piaryaei.pdf</t>
  </si>
  <si>
    <t xml:space="preserve"> Tyrell Mayfield</t>
  </si>
  <si>
    <t>Reflections on Redeployment</t>
  </si>
  <si>
    <t>Mayfield.pdf</t>
  </si>
  <si>
    <t>Field Notes on The Things They Carried</t>
  </si>
  <si>
    <t>Vernon.pdf</t>
  </si>
  <si>
    <t>Grandpa Goes to War</t>
  </si>
  <si>
    <t xml:space="preserve"> Jessica Hellmann</t>
  </si>
  <si>
    <t>High Skies and Fat Horses</t>
  </si>
  <si>
    <t>Hellmann.pdf</t>
  </si>
  <si>
    <t>A Group Conversation with Veteran Artists David Abrams, Jerri Bell, Brian Castner, and Colin Halloran</t>
  </si>
  <si>
    <t xml:space="preserve"> Haley Michael Hasik &amp; Eric L. Gruver</t>
  </si>
  <si>
    <t>Warrior for Freedom and Souls: Navigator, POW, Minister</t>
  </si>
  <si>
    <t>Hasik.pdf</t>
  </si>
  <si>
    <t>A Conversation with Jane Irish</t>
  </si>
  <si>
    <t>Ritterbusch interview.pdf</t>
  </si>
  <si>
    <t xml:space="preserve"> Megan Kahn</t>
  </si>
  <si>
    <t>Veteran Homecoming Stories: A conversation with Justin Hudnall</t>
  </si>
  <si>
    <t>Kahn.pdf</t>
  </si>
  <si>
    <t>lighter fjlm.pdf</t>
  </si>
  <si>
    <t>29</t>
  </si>
  <si>
    <t>Cold War</t>
  </si>
  <si>
    <t>anderson editor.pdf</t>
  </si>
  <si>
    <t>IN MEMORIAM</t>
  </si>
  <si>
    <t>Will Hochman</t>
  </si>
  <si>
    <t>in memoriam.pdf</t>
  </si>
  <si>
    <t xml:space="preserve"> Sara Nović</t>
  </si>
  <si>
    <t>The 11th Annual David L. Jannetta Distinguished Lecture in War, Literature &amp; the Arts</t>
  </si>
  <si>
    <t>novic.pdf</t>
  </si>
  <si>
    <t>Sara Nović: Girl at War</t>
  </si>
  <si>
    <t xml:space="preserve"> Oliver Ferguson</t>
  </si>
  <si>
    <t>My World War</t>
  </si>
  <si>
    <t>ferguson2.pdf</t>
  </si>
  <si>
    <t xml:space="preserve"> Steve Sobel</t>
  </si>
  <si>
    <t>LEBANON: A Bullet in a Magazine</t>
  </si>
  <si>
    <t>sobel.pdf</t>
  </si>
  <si>
    <t xml:space="preserve"> J. Malcolm Garcia</t>
  </si>
  <si>
    <t>A Promise to Keep</t>
  </si>
  <si>
    <t>garcia.pdf</t>
  </si>
  <si>
    <t xml:space="preserve"> Alicia Defonzo</t>
  </si>
  <si>
    <t>France in June</t>
  </si>
  <si>
    <t>defonzo.pdf</t>
  </si>
  <si>
    <t xml:space="preserve"> Steven Liparulo</t>
  </si>
  <si>
    <t>Monday Night Football: Everybody Wants to Rule the World (1985)</t>
  </si>
  <si>
    <t xml:space="preserve"> MaryEllen Beveridge</t>
  </si>
  <si>
    <t>Out of Season</t>
  </si>
  <si>
    <t>beveridge.pdf</t>
  </si>
  <si>
    <t xml:space="preserve"> Jake Wolff</t>
  </si>
  <si>
    <t>Please Explain Me</t>
  </si>
  <si>
    <t>wolff.pdf</t>
  </si>
  <si>
    <t xml:space="preserve"> Caroline Courec</t>
  </si>
  <si>
    <t>Insignia</t>
  </si>
  <si>
    <t>couderc.pdf</t>
  </si>
  <si>
    <t xml:space="preserve"> C.L. Miles</t>
  </si>
  <si>
    <t>Duty</t>
  </si>
  <si>
    <t>The Mouse</t>
  </si>
  <si>
    <t xml:space="preserve"> Richard Johnston</t>
  </si>
  <si>
    <t>Dry Sockets</t>
  </si>
  <si>
    <t>johnston.pdf</t>
  </si>
  <si>
    <t xml:space="preserve"> Katherine Witt</t>
  </si>
  <si>
    <t>Imagining War: Ilyse Kusnetz’s Small Hours</t>
  </si>
  <si>
    <t>witt.pdf</t>
  </si>
  <si>
    <t>H.C. Palmer’s Feet of the Messenger</t>
  </si>
  <si>
    <t>A Conversation with Jack Beeler</t>
  </si>
  <si>
    <t>A Conversation with Boa Ninh</t>
  </si>
  <si>
    <t>tuon.pdf</t>
  </si>
  <si>
    <t>A Conversation with H.C. Palmer</t>
  </si>
  <si>
    <t xml:space="preserve"> Kelly Griffith</t>
  </si>
  <si>
    <t>A Conversation with Will Bardenwerper</t>
  </si>
  <si>
    <t>griffith.pdf</t>
  </si>
  <si>
    <t xml:space="preserve"> Bruce Lader</t>
  </si>
  <si>
    <t>A Tough Day for the Generals</t>
  </si>
  <si>
    <t>lader.pdf</t>
  </si>
  <si>
    <t>pitts.pdf</t>
  </si>
  <si>
    <t xml:space="preserve"> Nancy Knowles</t>
  </si>
  <si>
    <t>Sixth-Grade Homework</t>
  </si>
  <si>
    <t>knowles.pdf</t>
  </si>
  <si>
    <t xml:space="preserve"> Evalyn Lee</t>
  </si>
  <si>
    <t>Lighthouse Keeper’s Cottage</t>
  </si>
  <si>
    <t>lee.pdf</t>
  </si>
  <si>
    <t xml:space="preserve"> Benjamin Hertwig</t>
  </si>
  <si>
    <t>Stigmata</t>
  </si>
  <si>
    <t>hertwig.pdf</t>
  </si>
  <si>
    <t xml:space="preserve"> Gerry McFarland</t>
  </si>
  <si>
    <t>Gunner Thinks About Everything At Once</t>
  </si>
  <si>
    <t>mcfarland.pdf</t>
  </si>
  <si>
    <t xml:space="preserve"> Gisella Faggi</t>
  </si>
  <si>
    <t>Mari Miditirràniu</t>
  </si>
  <si>
    <t>faggi.pdf</t>
  </si>
  <si>
    <t xml:space="preserve"> Pam Bernard</t>
  </si>
  <si>
    <t>Blood for Seed</t>
  </si>
  <si>
    <t>bernard.pdf</t>
  </si>
  <si>
    <t xml:space="preserve"> Timothy Pilgrim</t>
  </si>
  <si>
    <t>War memorial</t>
  </si>
  <si>
    <t>pilgrim.pdf</t>
  </si>
  <si>
    <t>Plate 23</t>
  </si>
  <si>
    <t>day.pdf</t>
  </si>
  <si>
    <t xml:space="preserve"> Kyle Adamson</t>
  </si>
  <si>
    <t>The Standard Operating Procedure for Wounded Enemy Combatants</t>
  </si>
  <si>
    <t>adamson.pdf</t>
  </si>
  <si>
    <t xml:space="preserve"> Brandon Marlon</t>
  </si>
  <si>
    <t>Aleppo</t>
  </si>
  <si>
    <t>marlon.pdf</t>
  </si>
  <si>
    <t xml:space="preserve"> Josh A. Brewer</t>
  </si>
  <si>
    <t>The Bakeries of Warsaw</t>
  </si>
  <si>
    <t>brewer.pdf</t>
  </si>
  <si>
    <t xml:space="preserve"> John Barr</t>
  </si>
  <si>
    <t>Death of a Species</t>
  </si>
  <si>
    <t>barr.pdf</t>
  </si>
  <si>
    <t xml:space="preserve"> Henry Crawford</t>
  </si>
  <si>
    <t>Remembering 100 Years of the First World War</t>
  </si>
  <si>
    <t>crawford.pdf</t>
  </si>
  <si>
    <t xml:space="preserve"> Katya Lavine</t>
  </si>
  <si>
    <t>Death, They Said</t>
  </si>
  <si>
    <t>lavine.pdf</t>
  </si>
  <si>
    <t xml:space="preserve"> Kathleen O’Neil</t>
  </si>
  <si>
    <t>Red</t>
  </si>
  <si>
    <t>oneil.pdf</t>
  </si>
  <si>
    <t xml:space="preserve"> John Sibley Williams</t>
  </si>
  <si>
    <t>Tattoos Fade</t>
  </si>
  <si>
    <t>williams.pdf</t>
  </si>
  <si>
    <t xml:space="preserve"> Kathryn Kirkpatrick</t>
  </si>
  <si>
    <t>Vietnam, Again</t>
  </si>
  <si>
    <t>kirkpatrick.pdf</t>
  </si>
  <si>
    <t>I Am Old, I Am Sick, I Do Not Want To Die In Auschwitz</t>
  </si>
  <si>
    <t xml:space="preserve"> George Longenecker</t>
  </si>
  <si>
    <t>Villanelle for Fallen Apples</t>
  </si>
  <si>
    <t>longnecker.pdf</t>
  </si>
  <si>
    <t xml:space="preserve"> Jessica Housand-Weaver</t>
  </si>
  <si>
    <t>weaver.pdf</t>
  </si>
  <si>
    <t xml:space="preserve"> Kate O’Neill</t>
  </si>
  <si>
    <t>Not a Story</t>
  </si>
  <si>
    <t>oneill.pdf</t>
  </si>
  <si>
    <t xml:space="preserve"> mick kennedy</t>
  </si>
  <si>
    <t>The Last Man Standing (Christmas Truce 1914)</t>
  </si>
  <si>
    <t>kennedy.pdf</t>
  </si>
  <si>
    <t>Once in the Land of the Morning Calm</t>
  </si>
  <si>
    <t xml:space="preserve"> Heidi Wallis</t>
  </si>
  <si>
    <t>Gaza</t>
  </si>
  <si>
    <t>wallis.pdf</t>
  </si>
  <si>
    <t xml:space="preserve"> Brian Lance</t>
  </si>
  <si>
    <t>Warplay</t>
  </si>
  <si>
    <t>lance.pdf</t>
  </si>
  <si>
    <t xml:space="preserve"> Howard Skrill</t>
  </si>
  <si>
    <t>HMS Jersey: Absences and Memory from the Battlefields of Brooklyn</t>
  </si>
  <si>
    <t>skrill.pdf</t>
  </si>
  <si>
    <t xml:space="preserve"> Roberto Loiederman</t>
  </si>
  <si>
    <t>Henry’s Holocaust</t>
  </si>
  <si>
    <t>loiederman.pdf</t>
  </si>
  <si>
    <t xml:space="preserve"> Paula Brown</t>
  </si>
  <si>
    <t>Photograph, Solomon Islands, 1944</t>
  </si>
  <si>
    <t>brown.pdf</t>
  </si>
  <si>
    <t>Telling the Truth about History: Tim O’Brien’s In the Lake of the Woods</t>
  </si>
  <si>
    <t>grieve-carlson.pdf</t>
  </si>
  <si>
    <t xml:space="preserve"> Grace Howard</t>
  </si>
  <si>
    <t>A Lesser Imitation (?): How Redeployment Recalls, Expands, and Departs from The Things They Carried</t>
  </si>
  <si>
    <t>howard.pdf</t>
  </si>
  <si>
    <t xml:space="preserve"> Lisa Ferguson</t>
  </si>
  <si>
    <t>Killing Them with Kindness: Tim O’Brien’s Rehabilitation of the Violent Vietnam Soldier</t>
  </si>
  <si>
    <t>ferguson.pdf</t>
  </si>
  <si>
    <t xml:space="preserve"> Peter Molin</t>
  </si>
  <si>
    <t>Frederick Busch and Annie Proulx: Forebears of Contemporary War Fiction</t>
  </si>
  <si>
    <t>molin.pdf</t>
  </si>
  <si>
    <t xml:space="preserve"> Grace. E. Miller</t>
  </si>
  <si>
    <t>“Boom / [S]he is not”: Drone Wars and the Vanishing Pilot</t>
  </si>
  <si>
    <t>Philip D. Beidler, Beautiful War: Studies in a Dreadful Fascination</t>
  </si>
  <si>
    <t>hauer.pdf</t>
  </si>
  <si>
    <t>Vietnam Memoir as Satire</t>
  </si>
  <si>
    <t xml:space="preserve"> </t>
  </si>
  <si>
    <t>film.pdf</t>
  </si>
  <si>
    <t>Donald Anderson</t>
  </si>
  <si>
    <t>The Arrogance of Firepower</t>
  </si>
  <si>
    <t>editorsDesk.pdf</t>
  </si>
  <si>
    <t>Kathleen Harrington</t>
  </si>
  <si>
    <t>Suzan-Lori Parks: Father Comes Home From The Wars</t>
  </si>
  <si>
    <t>HARRINGTON.pdf</t>
  </si>
  <si>
    <t>Jonathan McGregor</t>
  </si>
  <si>
    <t>“Between history and a hard place”: D. F. Brown’s Ghost of a Person Passing in Front of the Flag and Benjamin Hertwig’s Slow War</t>
  </si>
  <si>
    <t>MCGREGOR.pdf</t>
  </si>
  <si>
    <t>Ross Gresham</t>
  </si>
  <si>
    <t>Robert Olen Butler’s Perfume River</t>
  </si>
  <si>
    <t>Critical Essays</t>
  </si>
  <si>
    <t>H. Spencer Beaumont</t>
  </si>
  <si>
    <t>Art as Revolutionary Propaganda in David’s The Death of Maret</t>
  </si>
  <si>
    <t>BEAUMONT.pdf</t>
  </si>
  <si>
    <t>Oscar Mardell</t>
  </si>
  <si>
    <t>Greener Pastures</t>
  </si>
  <si>
    <t>MARDELL.pdf</t>
  </si>
  <si>
    <t>Jeff Sychterz</t>
  </si>
  <si>
    <t>Poetry, the Iraq War, and the Ethics of Trauma</t>
  </si>
  <si>
    <t>SYCHTERZ.pdf</t>
  </si>
  <si>
    <t>Jason A. Higgins</t>
  </si>
  <si>
    <t>Through “Star-Spangled Eyes”: Fortunate Son and the Problem of Resolution</t>
  </si>
  <si>
    <t>HIGGINS.pdf</t>
  </si>
  <si>
    <t>Guilherme Meyer</t>
  </si>
  <si>
    <t>Enabling Impossibility</t>
  </si>
  <si>
    <t>MEYER.pdf</t>
  </si>
  <si>
    <t>Paul Petrovic</t>
  </si>
  <si>
    <t>Beyond Appropriation: Arab, Coptic American, and Persian Subjectivities in Brian Turner’s Here Bullet, Phil Klay’s Redeployment, and Elliot Ackerman’s Green on Blue</t>
  </si>
  <si>
    <t>PETROVIC.pdf</t>
  </si>
  <si>
    <t>Shane A. Emplaincourt</t>
  </si>
  <si>
    <t>La Chambre des officiers and Recapturing the Evanescent Memory of the Great War’s Gravely Disfigured</t>
  </si>
  <si>
    <t>EMPLAINCOURT.pdf</t>
  </si>
  <si>
    <t>James Austin Everbeck</t>
  </si>
  <si>
    <t>Gold Stars on Bleeding Scars: The Cult of the Veteran vs the Cost of War in Fallon’s You Know When the Men Are Gone</t>
  </si>
  <si>
    <t>EVERBECK.pdf</t>
  </si>
  <si>
    <t>Charles Hunter Joplin</t>
  </si>
  <si>
    <t>The Poet’s Corpus: Meter, Memory, and Monumentality in Wilfred Owen’s “The Show”</t>
  </si>
  <si>
    <t>JOPLIN.pdf</t>
  </si>
  <si>
    <t>Brandon Lingle</t>
  </si>
  <si>
    <t>Messages without Writing: A conversation with Atiqullah Shahid</t>
  </si>
  <si>
    <t>LINGLE.pdf</t>
  </si>
  <si>
    <t>Benjamin Woodside Schrier</t>
  </si>
  <si>
    <t>Bohemian Roulette</t>
  </si>
  <si>
    <t>SCHRIER.pdf</t>
  </si>
  <si>
    <t>Brian O’Hare</t>
  </si>
  <si>
    <t>Nothing Earth Shattering</t>
  </si>
  <si>
    <t>OHARE.pdf</t>
  </si>
  <si>
    <t>Ramiro Hinojosa</t>
  </si>
  <si>
    <t>Field Manual</t>
  </si>
  <si>
    <t>HINOJOSA.pdf</t>
  </si>
  <si>
    <t>Holly Auten</t>
  </si>
  <si>
    <t>Collision</t>
  </si>
  <si>
    <t>AUTEN.pdf</t>
  </si>
  <si>
    <t>Joseph Bathanti</t>
  </si>
  <si>
    <t>The Crescent</t>
  </si>
  <si>
    <t>BATHANTI.pdf</t>
  </si>
  <si>
    <t>Katherin Schifani</t>
  </si>
  <si>
    <t>The Breath of Allah</t>
  </si>
  <si>
    <t>SCHIFANI.pdf</t>
  </si>
  <si>
    <t>Russell Halvorsen</t>
  </si>
  <si>
    <t>Cold, Cold Water</t>
  </si>
  <si>
    <t>HALVORSEN.pdf</t>
  </si>
  <si>
    <t>Veronica Schuder</t>
  </si>
  <si>
    <t>SCHUDER.pdf</t>
  </si>
  <si>
    <t>Paul Z. Panish</t>
  </si>
  <si>
    <t>Pines—Fort Lee, Virginia</t>
  </si>
  <si>
    <t>PANISH.pdf</t>
  </si>
  <si>
    <t>Amy Lynn Reifsnyder</t>
  </si>
  <si>
    <t>Me and the Marine</t>
  </si>
  <si>
    <t>REIFSNYDER.pdf</t>
  </si>
  <si>
    <t>James F. Connolly</t>
  </si>
  <si>
    <t>The Tet Offensive</t>
  </si>
  <si>
    <t>CONNOLLY.pdf</t>
  </si>
  <si>
    <t>Nels Hanson</t>
  </si>
  <si>
    <t>HANSON.pdf</t>
  </si>
  <si>
    <t>Rawdon Tomlinson</t>
  </si>
  <si>
    <t>“Post traumatic growth”: With My Brother on the North fork of the Red River</t>
  </si>
  <si>
    <t>TOMILINSON.pdf</t>
  </si>
  <si>
    <t>Wanda Frazier</t>
  </si>
  <si>
    <t>In the Zone</t>
  </si>
  <si>
    <t>FRAZIER.pdf</t>
  </si>
  <si>
    <t>Olivia Garard</t>
  </si>
  <si>
    <t>Good Kill</t>
  </si>
  <si>
    <t>GARARD.pdf</t>
  </si>
  <si>
    <t>Hugh Martin</t>
  </si>
  <si>
    <t>Two poems</t>
  </si>
  <si>
    <t>MARTIN.pdf</t>
  </si>
  <si>
    <t>Norvin Dickerson</t>
  </si>
  <si>
    <t>DICKERSON.pdf</t>
  </si>
  <si>
    <t>Marissa Glover</t>
  </si>
  <si>
    <t>GLOVER.pdf</t>
  </si>
  <si>
    <t>Jeremy Grant</t>
  </si>
  <si>
    <t>Leave-Taking</t>
  </si>
  <si>
    <t>GRANT.pdf</t>
  </si>
  <si>
    <t>Marsha Mathews</t>
  </si>
  <si>
    <t>Strategic Survival</t>
  </si>
  <si>
    <t>MATHEWS.pdf</t>
  </si>
  <si>
    <t>Tobi Alfier</t>
  </si>
  <si>
    <t>Everybody Rides Lady Geraldine</t>
  </si>
  <si>
    <t>ALFIERT.pdf</t>
  </si>
  <si>
    <t>Joon K. Shim</t>
  </si>
  <si>
    <t>i walk to stay alive</t>
  </si>
  <si>
    <t>SHIM.pdf</t>
  </si>
  <si>
    <t>Newt Ronan</t>
  </si>
  <si>
    <t>RONAN.pdf</t>
  </si>
  <si>
    <t>Ed Meek</t>
  </si>
  <si>
    <t>Powder Blue</t>
  </si>
  <si>
    <t>MEEK.pdf</t>
  </si>
  <si>
    <t>Robert Pawlak</t>
  </si>
  <si>
    <t>Hypnos and Thanatos</t>
  </si>
  <si>
    <t>PAWLAK.pdf</t>
  </si>
  <si>
    <t>Michael Casey</t>
  </si>
  <si>
    <t>JJ Visits the Hooch</t>
  </si>
  <si>
    <t>CASEY.pdf</t>
  </si>
  <si>
    <t>Jeffrey Alfier</t>
  </si>
  <si>
    <t>Tripoli</t>
  </si>
  <si>
    <t>ALFIERJ.pdf</t>
  </si>
  <si>
    <t>s.g.t. grasmuck</t>
  </si>
  <si>
    <t>GRASMUCK.pdf</t>
  </si>
  <si>
    <t>Robert Hedin</t>
  </si>
  <si>
    <t>Lakehurst, 1937</t>
  </si>
  <si>
    <t>HEDIN.pdf</t>
  </si>
  <si>
    <t>Peter Venable</t>
  </si>
  <si>
    <t>Enough</t>
  </si>
  <si>
    <t>VENABLE.pdf</t>
  </si>
  <si>
    <t>Jordan Nate</t>
  </si>
  <si>
    <t>Shells from Oversea</t>
  </si>
  <si>
    <t>NATE.pdf</t>
  </si>
  <si>
    <t>Dale Ritterbusch</t>
  </si>
  <si>
    <t>Where We Are</t>
  </si>
  <si>
    <t>RITTERBUSCH.pdf</t>
  </si>
  <si>
    <t>Svetlan Beggs</t>
  </si>
  <si>
    <t>She-Child, Stalingrad, 1942</t>
  </si>
  <si>
    <t>BEGGS.pdf</t>
  </si>
  <si>
    <t>Alex Vartan Gubbins</t>
  </si>
  <si>
    <t>A Rainy Veteran’s Day</t>
  </si>
  <si>
    <t>GUBBINS.pdf</t>
  </si>
  <si>
    <t>Matthew Sarda</t>
  </si>
  <si>
    <t>Waiting and the Intermediary: A Conversation with Elliot Ackerman</t>
  </si>
  <si>
    <t>SARDA.pdf</t>
  </si>
  <si>
    <t>Lana Spendl</t>
  </si>
  <si>
    <t>No Firm Ground</t>
  </si>
  <si>
    <t>SPENDL.pdf</t>
  </si>
  <si>
    <t>Tad Tuleja</t>
  </si>
  <si>
    <t>Brotherhood of the Sea: A Sailor’s Code</t>
  </si>
  <si>
    <t>TULEJA.pdf</t>
  </si>
  <si>
    <t>Kenneth R. Timmerman</t>
  </si>
  <si>
    <t>Hungry Guns, Exploding Cats</t>
  </si>
  <si>
    <t>TIMMERMAN.pdf</t>
  </si>
  <si>
    <t>Clayton Bradshaw</t>
  </si>
  <si>
    <t>Five-Sentence Biography</t>
  </si>
  <si>
    <t>BRADSHAW.pdf</t>
  </si>
  <si>
    <t>Pat Gault</t>
  </si>
  <si>
    <t>Edible Plants of Alaska</t>
  </si>
  <si>
    <t>GAULT.pdf</t>
  </si>
  <si>
    <t>Élie Paul Cohen (translated by Jessica Levine)</t>
  </si>
  <si>
    <t>Army Doc: Mission Afghanistan</t>
  </si>
  <si>
    <t>LEVINE.pdf</t>
  </si>
  <si>
    <t>Patrick Mondaca</t>
  </si>
  <si>
    <t>Allawi</t>
  </si>
  <si>
    <t>MONDACA.pdf</t>
  </si>
  <si>
    <t>Jeffrey Loeb</t>
  </si>
  <si>
    <t>Resurrection</t>
  </si>
  <si>
    <t>LOEB.pdf</t>
  </si>
  <si>
    <t>Dianna Marie Cannizzo</t>
  </si>
  <si>
    <t>The Land of the VA</t>
  </si>
  <si>
    <t>CANNIZZO.pdf</t>
  </si>
  <si>
    <t>Krystal Mcguiness</t>
  </si>
  <si>
    <t>Laren McClung’s Inheriting the War</t>
  </si>
  <si>
    <t>MCGUINESS.pdf</t>
  </si>
  <si>
    <t>David M. Jorgenson</t>
  </si>
  <si>
    <t>Cavorting with War</t>
  </si>
  <si>
    <t>JORGENSON.pdf</t>
  </si>
  <si>
    <t>BOOKS.pdf</t>
  </si>
  <si>
    <t>FILMREVIEW.pdf</t>
  </si>
  <si>
    <t>FROM THE EDITOR'S DESK</t>
  </si>
  <si>
    <t>The Soldier's Tale: Elliot Ackerman's Places and Names</t>
  </si>
  <si>
    <t>ANDERSON.pdf</t>
  </si>
  <si>
    <t>AUTHOR SPOTLIGHT</t>
  </si>
  <si>
    <t>Kelly Griffith</t>
  </si>
  <si>
    <t>Kelly Griffith on Dunya Mikhail</t>
  </si>
  <si>
    <t>GRIFFITH.pdf</t>
  </si>
  <si>
    <t>Kreg Abshire</t>
  </si>
  <si>
    <t>Kreg Abshire on Rolf Yngve</t>
  </si>
  <si>
    <t>ABSHIRE.pdf</t>
  </si>
  <si>
    <t>Thomas McGuire</t>
  </si>
  <si>
    <t>Thomas McGuire on John Balaban</t>
  </si>
  <si>
    <t>MCGUIRE.pdf</t>
  </si>
  <si>
    <t>CRITICAL ESSAYS</t>
  </si>
  <si>
    <t>Cord A. Scott</t>
  </si>
  <si>
    <t>Comic Images from "Over There": Soldier Produced Comics of WWI</t>
  </si>
  <si>
    <t>SCOTT.pdf</t>
  </si>
  <si>
    <t>Renée C. Belliveau</t>
  </si>
  <si>
    <t>Preserving the Second World War through Eyewitness Accounts: The Wartime Diary of Mary (Mulry) Morris</t>
  </si>
  <si>
    <t>BELLIVEAU.pdf</t>
  </si>
  <si>
    <t>Michael Sarnowski</t>
  </si>
  <si>
    <t>The War in the Air: Post-War Memory in the Poetry of Howard Nemerov and Richard Hugo</t>
  </si>
  <si>
    <t>SARNOWSKI.pdf</t>
  </si>
  <si>
    <t>Goodbye, Beautiful: Iris Origo's A Chill in the Air and War in Val d'Orcia</t>
  </si>
  <si>
    <t>Adam Ahlgrim</t>
  </si>
  <si>
    <t>Ethical Modernity and the Case of The Heart of the Matter</t>
  </si>
  <si>
    <t>AHLGRIM.pdf</t>
  </si>
  <si>
    <t>Patrick Whalen</t>
  </si>
  <si>
    <t>A Hell of One's Own: Combat Trauma in Dante's Inferno</t>
  </si>
  <si>
    <t>WHALEN.pdf</t>
  </si>
  <si>
    <t>Philip Beidler</t>
  </si>
  <si>
    <t>W.G. Sebald's Engraftings of History and Memory in Austerlitz</t>
  </si>
  <si>
    <t>BEIDLER.pdf</t>
  </si>
  <si>
    <t>Wayne Karlin</t>
  </si>
  <si>
    <t>Writing the War</t>
  </si>
  <si>
    <t>KARLIN.pdf</t>
  </si>
  <si>
    <t>Tim Wenzell</t>
  </si>
  <si>
    <t>"The war was always there, but we did not go to it any more": William Everson, William Stafford, and World War II Pacifist Literature</t>
  </si>
  <si>
    <t>WENZELL.pdf</t>
  </si>
  <si>
    <t>King and Country.: Remembering a Chthonic Tragedy at Passchendaele, 1917</t>
  </si>
  <si>
    <t>Linda Holland-Toll</t>
  </si>
  <si>
    <t>Tradition Sabotaged, Subverted and Slain: Post-Somme War Poetry and the Martial Canon</t>
  </si>
  <si>
    <t>HOLLAND-TOLL.pdf</t>
  </si>
  <si>
    <t>ARTWORK</t>
  </si>
  <si>
    <t>Larry Abbott</t>
  </si>
  <si>
    <t>The Art of Erasure: A conversation with Monty Little</t>
  </si>
  <si>
    <t>ABBOTT.pdf</t>
  </si>
  <si>
    <t>Terry Graff</t>
  </si>
  <si>
    <t>Terry Graff's Warbirds: An Ornithological Tour de Force</t>
  </si>
  <si>
    <t>GRAFF.pdf</t>
  </si>
  <si>
    <t>CREATIVE NONFICTION</t>
  </si>
  <si>
    <t>Fred Lambert</t>
  </si>
  <si>
    <t>Camp Coyote, Kuwait (2003)</t>
  </si>
  <si>
    <t>LAMBERT.pdf</t>
  </si>
  <si>
    <t>J. Malcolm Garcia</t>
  </si>
  <si>
    <t>Maybe One Day</t>
  </si>
  <si>
    <t>GARCIA.pdf</t>
  </si>
  <si>
    <t>Rebecca Evans</t>
  </si>
  <si>
    <t>Gaming</t>
  </si>
  <si>
    <t>EVANS.pdf</t>
  </si>
  <si>
    <t>POETRY</t>
  </si>
  <si>
    <t>Ilyse Kusnetz</t>
  </si>
  <si>
    <t>Private Tandey, 1940</t>
  </si>
  <si>
    <t>KUSNETZ.pdf</t>
  </si>
  <si>
    <t>Eric Janken</t>
  </si>
  <si>
    <t>JANKEN.pdf</t>
  </si>
  <si>
    <t>John Barr</t>
  </si>
  <si>
    <t>Black Powder</t>
  </si>
  <si>
    <t>BARR.pdf</t>
  </si>
  <si>
    <t>Tom Schmidt</t>
  </si>
  <si>
    <t>Head Shot</t>
  </si>
  <si>
    <t>SCHMIDT.pdf</t>
  </si>
  <si>
    <t>Curt Last</t>
  </si>
  <si>
    <t>LAST.pdf</t>
  </si>
  <si>
    <t>Larry D. Thacker</t>
  </si>
  <si>
    <t>THACKER.pdf</t>
  </si>
  <si>
    <t>Karen Head</t>
  </si>
  <si>
    <t>HEAD.pdf</t>
  </si>
  <si>
    <t>HC Palmer</t>
  </si>
  <si>
    <t>PALMER.pdf</t>
  </si>
  <si>
    <t>penelope</t>
  </si>
  <si>
    <t>Stephen Gibson</t>
  </si>
  <si>
    <t>GIBSON.pdf</t>
  </si>
  <si>
    <t>Scott Beauchamp</t>
  </si>
  <si>
    <t>Venus, Dante, Crow</t>
  </si>
  <si>
    <t>BEAUCHAMP.pdf</t>
  </si>
  <si>
    <t>Amy Schmitz</t>
  </si>
  <si>
    <t>SCHMITZ.pdf</t>
  </si>
  <si>
    <t>K.R. Rosman</t>
  </si>
  <si>
    <t>Distraction</t>
  </si>
  <si>
    <t>ROSMAN.pdf</t>
  </si>
  <si>
    <t>David K. Vaughan</t>
  </si>
  <si>
    <t>Flying a Cargo Aircraft into Khe Sanh, South Vietnam, during the Tet Offensive, 1968</t>
  </si>
  <si>
    <t>VAUGHAN.pdf</t>
  </si>
  <si>
    <t>Joseph Pagano, Jr.</t>
  </si>
  <si>
    <t>Pike and Cromwell</t>
  </si>
  <si>
    <t>PAGANO.pdf</t>
  </si>
  <si>
    <t>John Guzlowski</t>
  </si>
  <si>
    <t>My Father's 3rd Winter in Buchenwald</t>
  </si>
  <si>
    <t>GUZLOWSKI.pdf</t>
  </si>
  <si>
    <t>Sophia Galifianakis</t>
  </si>
  <si>
    <t>GALIFIANAKIS.pdf</t>
  </si>
  <si>
    <t>.chisaraokwu.</t>
  </si>
  <si>
    <t>CHISARAOKWU.pdf</t>
  </si>
  <si>
    <t>Brock Jones</t>
  </si>
  <si>
    <t>JONES.pdf</t>
  </si>
  <si>
    <t>Maureen Fielding</t>
  </si>
  <si>
    <t>Cold Warrior Matryoshka</t>
  </si>
  <si>
    <t>FIELDING.pdf</t>
  </si>
  <si>
    <t>Liam Corley</t>
  </si>
  <si>
    <t>CORLEY.pdf</t>
  </si>
  <si>
    <t>Gale Acuff</t>
  </si>
  <si>
    <t>A Picture of the Old Man</t>
  </si>
  <si>
    <t>ACUFF.pdf</t>
  </si>
  <si>
    <t>INTERVIEW</t>
  </si>
  <si>
    <t>Kevin Basl</t>
  </si>
  <si>
    <t>Revisiting Winning Hearts and Minds: A Conversation with Jan Barry</t>
  </si>
  <si>
    <t>BASL.pdf</t>
  </si>
  <si>
    <t>PERSONAL ESSAY</t>
  </si>
  <si>
    <t>Bernard L. Marie</t>
  </si>
  <si>
    <t>Reasonable Men</t>
  </si>
  <si>
    <t>MARIE.pdf</t>
  </si>
  <si>
    <t>Gabriel Heller</t>
  </si>
  <si>
    <t>The Human Part</t>
  </si>
  <si>
    <t>HELLER.pdf</t>
  </si>
  <si>
    <t>Beth Taylor</t>
  </si>
  <si>
    <t>On Mourning</t>
  </si>
  <si>
    <t>TAYLOR.pdf</t>
  </si>
  <si>
    <t>Virginia Brackett</t>
  </si>
  <si>
    <t>"In the Company of Patriots"</t>
  </si>
  <si>
    <t>BRACKETT.pdf</t>
  </si>
  <si>
    <t>Haning Z. Hughes</t>
  </si>
  <si>
    <t>The War in Their Lives</t>
  </si>
  <si>
    <t>HUGHES.pdf</t>
  </si>
  <si>
    <t>Hugh Wilson</t>
  </si>
  <si>
    <t>An Adventurous Day</t>
  </si>
  <si>
    <t>WILSON.pdf</t>
  </si>
  <si>
    <t>MEMOIR</t>
  </si>
  <si>
    <t>Nolan Capps</t>
  </si>
  <si>
    <t>Smoke Signals</t>
  </si>
  <si>
    <t>CAPPS.pdf</t>
  </si>
  <si>
    <t>Carl Dowdey and Jim Minick</t>
  </si>
  <si>
    <t>From a WWII Memoir</t>
  </si>
  <si>
    <t>DOWDEYMINICK.pdf</t>
  </si>
  <si>
    <t>Jenn Gilgan</t>
  </si>
  <si>
    <t>Puzzles</t>
  </si>
  <si>
    <t>GILGAN.pdf</t>
  </si>
  <si>
    <t>Mike Kubista</t>
  </si>
  <si>
    <t>Gas! Gas! Gas!</t>
  </si>
  <si>
    <t>KUBISTA.pdf</t>
  </si>
  <si>
    <t>Quan Manh Ha and Tran Van Dinh</t>
  </si>
  <si>
    <t>The Quirks and Whims of Heaven: A Meeting with President John F. Kennedy and the Buddhist Crisis</t>
  </si>
  <si>
    <t>QUANHA_TranVanDinh.pdf</t>
  </si>
  <si>
    <t>Jonathan Burgess</t>
  </si>
  <si>
    <t>"Something for the Pain"</t>
  </si>
  <si>
    <t>BURGESS.pdf</t>
  </si>
  <si>
    <t>Guy Choate</t>
  </si>
  <si>
    <t>Servant of Freedom</t>
  </si>
  <si>
    <t>CHOATE.pdf</t>
  </si>
  <si>
    <t>Joshua Reynolds and Eric L. Gruver</t>
  </si>
  <si>
    <t>A Path Less Traveled: A B-17 Navigator in World War II Europe</t>
  </si>
  <si>
    <t>REYNOLDS.pdf</t>
  </si>
  <si>
    <t>FILM REVIEWS</t>
  </si>
  <si>
    <t>Jonathan Lighter</t>
  </si>
  <si>
    <t>Four Film Reviews (12 Strong, 317th Platoon, The Captain, A Private War)</t>
  </si>
  <si>
    <t>LIGHTER.pdf</t>
  </si>
  <si>
    <t>BOOK REVIEWS</t>
  </si>
  <si>
    <t>Jason Poudrier / Mark E. Grotelueschen / Emily Berexa</t>
  </si>
  <si>
    <t>Book Reviews (Cherry / Eisenhower's Guerrillas / The Big Stick)</t>
  </si>
  <si>
    <t>BOOKREVIEWS.pdf</t>
  </si>
  <si>
    <t>EXHIBITION REVIEW</t>
  </si>
  <si>
    <t>Matthew Stewart</t>
  </si>
  <si>
    <t>Aftermath: Art in the Wake of World War One, Tate Britain, 5 June - 23 September 2018</t>
  </si>
  <si>
    <t>STEWART.pdf</t>
  </si>
  <si>
    <t>FRONT MATTER</t>
  </si>
  <si>
    <t>WLA Staff</t>
  </si>
  <si>
    <t>Table of Contents Volume 31, 2019</t>
  </si>
  <si>
    <t>TOC.pdf</t>
  </si>
  <si>
    <t>Volume 31 Cover Art</t>
  </si>
  <si>
    <t>cover31.jpg</t>
  </si>
  <si>
    <t>FROM THE EDITOR’S DESK</t>
  </si>
  <si>
    <t>How to Write Violence: A Practicum</t>
  </si>
  <si>
    <t>EDITOR’S CHOICE</t>
  </si>
  <si>
    <t>Caleb Carr</t>
  </si>
  <si>
    <t>Elizabeth T. Gray, Jr’s Salient</t>
  </si>
  <si>
    <t>CARR.pdf</t>
  </si>
  <si>
    <t>Krystal McGuiness</t>
  </si>
  <si>
    <t>Crossing Over and Fatal Light: A Conversation with Richard Currey</t>
  </si>
  <si>
    <t>Strategic Humanism: Lessons in Leadership from the Ancient Greeks: A Conversation with Claudia Hauer</t>
  </si>
  <si>
    <t>Steven Wingate</t>
  </si>
  <si>
    <t>From Death Camps to the Space Race: An Interview with Patrick Hicks</t>
  </si>
  <si>
    <t>WINGATE.pdf</t>
  </si>
  <si>
    <t>Johnny Got His Gun and “One”: Remembering Basket Case Joe Bonham</t>
  </si>
  <si>
    <t>Amanda R. Gradisek</t>
  </si>
  <si>
    <t>Refocusing on Women and the Obscene in Viet Nguyen’s The Sympathizer</t>
  </si>
  <si>
    <t>GRADISEK.pdf</t>
  </si>
  <si>
    <t>Steve Lukits</t>
  </si>
  <si>
    <t>Fictions of Frustration: Two Novels about Cold War Fighter Pilots</t>
  </si>
  <si>
    <t>LUKITS.pdf</t>
  </si>
  <si>
    <t>Myra Mendible</t>
  </si>
  <si>
    <t>Silence Amid the Din of War: Sound and Vision in Brian Turner’s My Life as a Foreign Country</t>
  </si>
  <si>
    <t>MENDIBLE.pdf</t>
  </si>
  <si>
    <t>Douglas Penick</t>
  </si>
  <si>
    <t>Searching In War Unending: On David Jones in the Centenary of the WWI Armistice</t>
  </si>
  <si>
    <t>PENICK.pdf</t>
  </si>
  <si>
    <t>Josh Sopiarz</t>
  </si>
  <si>
    <t>“Transitory Indignities”: Trauma and the Commuter Train in The Man in the Gray Flannel Suit</t>
  </si>
  <si>
    <t>SOPIARZ.pdf</t>
  </si>
  <si>
    <t>Masks, Mirrors, and Windows: The Photographs of Ron Whitehead</t>
  </si>
  <si>
    <t>Pam Chadick-Aloisa</t>
  </si>
  <si>
    <t>What Good Is Art in the Military?: The Work of Carlin Kielcheski</t>
  </si>
  <si>
    <t>ALOISA.pdf</t>
  </si>
  <si>
    <t>FICTION</t>
  </si>
  <si>
    <t>Jim Fairhall</t>
  </si>
  <si>
    <t>A Field Day for the Heat</t>
  </si>
  <si>
    <t>FAIRHALL.pdf</t>
  </si>
  <si>
    <t>Elie Piha</t>
  </si>
  <si>
    <t>Looking for Bowe</t>
  </si>
  <si>
    <t>PIHA.pdf</t>
  </si>
  <si>
    <t>Donald A. Ranard</t>
  </si>
  <si>
    <t>Fallout</t>
  </si>
  <si>
    <t>RANARD.pdf</t>
  </si>
  <si>
    <t>Frank Richards</t>
  </si>
  <si>
    <t>By the Rivers of Babylon</t>
  </si>
  <si>
    <t>RICHARDS.pdf</t>
  </si>
  <si>
    <t>John Van Kirk</t>
  </si>
  <si>
    <t>Missing and Presumed Dead</t>
  </si>
  <si>
    <t>VAN_KIRK.pdf</t>
  </si>
  <si>
    <t>Mike Pero</t>
  </si>
  <si>
    <t>Friends and Spirits in the Bernese Oberland</t>
  </si>
  <si>
    <t>PERO.pdf</t>
  </si>
  <si>
    <t>Di Bo Chet</t>
  </si>
  <si>
    <t>Thomas Bonner, Jr.</t>
  </si>
  <si>
    <t>Lir at Sea and Ashore</t>
  </si>
  <si>
    <t>BONNER.pdf</t>
  </si>
  <si>
    <t>William Virgil Davis</t>
  </si>
  <si>
    <t>The Mission</t>
  </si>
  <si>
    <t>DAVIS.pdf</t>
  </si>
  <si>
    <t>Julie Naasko Deutscher</t>
  </si>
  <si>
    <t>Summer 1976</t>
  </si>
  <si>
    <t>DEUTSCHER.pdf</t>
  </si>
  <si>
    <t>Carol Dine</t>
  </si>
  <si>
    <t>DINE.pdf</t>
  </si>
  <si>
    <t>Jehanne Dubrow</t>
  </si>
  <si>
    <t>DUBROW.pdf</t>
  </si>
  <si>
    <t>W. D. Ehrhart</t>
  </si>
  <si>
    <t>Celebrating the New Year 1968/1969</t>
  </si>
  <si>
    <t>EHRHART.pdf</t>
  </si>
  <si>
    <t>andokides</t>
  </si>
  <si>
    <t>Marie Herbert</t>
  </si>
  <si>
    <t>One Silent Voice</t>
  </si>
  <si>
    <t>HERBERT.pdf</t>
  </si>
  <si>
    <t>Frank Higgins</t>
  </si>
  <si>
    <t>Vietnam (a haiku sequence)</t>
  </si>
  <si>
    <t>Clark Holtzman</t>
  </si>
  <si>
    <t>Passage</t>
  </si>
  <si>
    <t>HOLTZMAN.pdf</t>
  </si>
  <si>
    <t>Jeffrey N. Johnson</t>
  </si>
  <si>
    <t>One Old, One Young</t>
  </si>
  <si>
    <t>JOHNSON.pdf</t>
  </si>
  <si>
    <t>Adrie Kusserow</t>
  </si>
  <si>
    <t>KUSSEROW.pdf</t>
  </si>
  <si>
    <t>Joseph D. Milosch</t>
  </si>
  <si>
    <t>Bamboo &amp; Lemongrass</t>
  </si>
  <si>
    <t>MILOSCH.pdf</t>
  </si>
  <si>
    <t>Pandemic Hours: A Conversation with Jesse Goolsby</t>
  </si>
  <si>
    <t>Jesse Goolsby</t>
  </si>
  <si>
    <t>Excerpt from Acceleration Hours: Stories</t>
  </si>
  <si>
    <t>GOOLSBY.pdf</t>
  </si>
  <si>
    <t>TRANSLATION</t>
  </si>
  <si>
    <t>Stephanie Cox</t>
  </si>
  <si>
    <t>Madeleine Riffaud’s “Étoile de Sang” (“Star of Blood”)</t>
  </si>
  <si>
    <t>COX.pdf</t>
  </si>
  <si>
    <t>Jeff Loeb</t>
  </si>
  <si>
    <t>“We’ve All Been There”</t>
  </si>
  <si>
    <t>Paul Porter and Eric L. Gruver</t>
  </si>
  <si>
    <t>Black Bread and Barbed Wire: A World War II POW’s Story</t>
  </si>
  <si>
    <t>PORTER_GRUVER.pdf</t>
  </si>
  <si>
    <t>Film Reviews: Lebanon, The Unknown Soldier, They Shall Not Grow Old, 1917, The Outpost</t>
  </si>
  <si>
    <t>MaxieJane Frazier, Deborah Jones, Diana Polley</t>
  </si>
  <si>
    <t>Book Reviews: The Mysteries of Haditha; Glorious Boy; The Vietnam Veterans Memorial at Angel Fire</t>
  </si>
  <si>
    <t>Donald Anderson (Editor)</t>
  </si>
  <si>
    <t>Table of Contents - Volume 32 (2020)</t>
  </si>
  <si>
    <t>Table of Contents (Word Version)</t>
  </si>
  <si>
    <t>wla 2020 Table of Contents v 30 Nov 2020.docx</t>
  </si>
  <si>
    <t>Ron Whitehead (Artist) / Editorial Board</t>
  </si>
  <si>
    <t>Cover Artwork &amp; Front Matter - Volume 32 (2020)</t>
  </si>
  <si>
    <t>cover32.jpg</t>
  </si>
  <si>
    <t>From the Editor's Desk</t>
  </si>
  <si>
    <t>Fat Man in the Middle</t>
  </si>
  <si>
    <t>ANDERSON2021V33.pdf</t>
  </si>
  <si>
    <t>Thomas G. Bowie, Jr.</t>
  </si>
  <si>
    <t>To Search for Understanding: A Conversation with Quan Manh Ha and Joseph Babcock about Other Moons: Vietnamese Short Stories of the American War and Its Aftermath</t>
  </si>
  <si>
    <t>BOWIE2021V33.pdf</t>
  </si>
  <si>
    <t>Allison Trueblood</t>
  </si>
  <si>
    <t>Donald Anderson's QUAGMIRE: Personal Stories from Iraq and Afghanistan</t>
  </si>
  <si>
    <t>TRUEBLOOD2021V33.pdf</t>
  </si>
  <si>
    <t>José Antonio Arellano</t>
  </si>
  <si>
    <t>A Hopeful Eulogy: Pablo Miguel Martinez's Poem about the Longoria Affair</t>
  </si>
  <si>
    <t>ARELLANO2021V33.pdf</t>
  </si>
  <si>
    <t>La Vie et rien d'autre: Remembering the Aftermath of the First World War and the Unknown Soldier</t>
  </si>
  <si>
    <t>EMPLAINCOURT2021V33.pdf</t>
  </si>
  <si>
    <t>Nicholas James Kaizer</t>
  </si>
  <si>
    <t>Voice from the Ranks: Virtues of the Army and Society in The Recollections of Rifleman Harris</t>
  </si>
  <si>
    <t>KAIZER2021V33.pdf</t>
  </si>
  <si>
    <t>Stephen Carter</t>
  </si>
  <si>
    <t>“What Made a Story, to Begin With?” Visibility and Vantage Point in the War Correspondence of Martha Gellhorn, Michael Herr, and Dexter Filkins</t>
  </si>
  <si>
    <t>CARTER2021V33.pdf</t>
  </si>
  <si>
    <t>Gary Mills</t>
  </si>
  <si>
    <t>How We Witness and Share War's Horror</t>
  </si>
  <si>
    <t>MILLS2021V33.pdf</t>
  </si>
  <si>
    <t>Brian O'Hare</t>
  </si>
  <si>
    <t>The Mail Thief</t>
  </si>
  <si>
    <t>OHARE2021V33.pdf</t>
  </si>
  <si>
    <t>Aftermath</t>
  </si>
  <si>
    <t>GARCIA2021V33.pdf</t>
  </si>
  <si>
    <t>H. C. Palmer</t>
  </si>
  <si>
    <t>Falling (poetry) / I Don't Want to Set the World on Fire (fiction)</t>
  </si>
  <si>
    <t>PALMER2021V33.pdf</t>
  </si>
  <si>
    <t>Moral Archeology</t>
  </si>
  <si>
    <t>LOEB2021V33.pdf</t>
  </si>
  <si>
    <t>Marilyn Moriarty</t>
  </si>
  <si>
    <t>A Beautiful Mess: Paris, 1945</t>
  </si>
  <si>
    <t>MORIARTY2021V33.pdf</t>
  </si>
  <si>
    <t>Film Reviews</t>
  </si>
  <si>
    <t>Film Reviews: Midway (1976 / 2019), The Last Full Measure, Letters From Iwo Jima, Amen., Glory, The Victors</t>
  </si>
  <si>
    <t>FILMS2021V33.pdf</t>
  </si>
  <si>
    <t>Book Review</t>
  </si>
  <si>
    <t>Lori A. Davis Perry</t>
  </si>
  <si>
    <t>Besieged: Early Modern British Siege Literature, 1642-1722 by Sharon Alker and Holly Faith Nelson</t>
  </si>
  <si>
    <t>BOOKREVIEW2021V33.pdf</t>
  </si>
  <si>
    <t>Robert Lowes</t>
  </si>
  <si>
    <t>Such Rippling Flags</t>
  </si>
  <si>
    <t>LOWES2021V33.pdf</t>
  </si>
  <si>
    <t>Sheree La Puma</t>
  </si>
  <si>
    <t>The Dark in Me; Tiny Windows</t>
  </si>
  <si>
    <t>LA_PUMA2021V33.pdf</t>
  </si>
  <si>
    <t>Sarah Katz</t>
  </si>
  <si>
    <t>War Makes You an Animal</t>
  </si>
  <si>
    <t>KATZ2021V33.pdf</t>
  </si>
  <si>
    <t>So Many Men</t>
  </si>
  <si>
    <t>MEEK2021V33.pdf</t>
  </si>
  <si>
    <t>Robert Ronnow</t>
  </si>
  <si>
    <t>The Recent and Long Dead</t>
  </si>
  <si>
    <t>RONNOW2021V33.pdf</t>
  </si>
  <si>
    <t>Holly Day</t>
  </si>
  <si>
    <t>DAY2021V33.pdf</t>
  </si>
  <si>
    <t>Stan Hodson</t>
  </si>
  <si>
    <t>HODSON2021V33.pdf</t>
  </si>
  <si>
    <t>Yahya Frederickson</t>
  </si>
  <si>
    <t>Schumacher's Lens</t>
  </si>
  <si>
    <t>FREDERICKSON2021V33.pdf</t>
  </si>
  <si>
    <t>J. S. Alexander</t>
  </si>
  <si>
    <t>ALEXANDER2021V33.pdf</t>
  </si>
  <si>
    <t>Carol Lynn Grellas</t>
  </si>
  <si>
    <t>Save Our Souls</t>
  </si>
  <si>
    <t>GRELLAS2021V33.pdf</t>
  </si>
  <si>
    <t>Karl Michel</t>
  </si>
  <si>
    <t>Thank You For Your Service</t>
  </si>
  <si>
    <t>MICHEL2021V33.pdf</t>
  </si>
  <si>
    <t>D. F. Brown</t>
  </si>
  <si>
    <t>What Love Makes of Us</t>
  </si>
  <si>
    <t>BROWN2021V33.pdf</t>
  </si>
  <si>
    <t>The Night You Returned</t>
  </si>
  <si>
    <t>EHRHART2021V33.pdf</t>
  </si>
  <si>
    <t>Front Matter / TOC</t>
  </si>
  <si>
    <t>WLA Editorial Board</t>
  </si>
  <si>
    <t>Table of Contents (Volume 33, 2021)</t>
  </si>
  <si>
    <t>Cover Art</t>
  </si>
  <si>
    <t>Robert Carter</t>
  </si>
  <si>
    <t>Cover Art: What A Waste</t>
  </si>
  <si>
    <t>COVER2021V33.pdf</t>
  </si>
  <si>
    <t>Cover Image</t>
  </si>
  <si>
    <t>Cover Image: Volume 33 Artwork</t>
  </si>
  <si>
    <t>cover33.jpg</t>
  </si>
  <si>
    <t>Nonfiction Essay</t>
  </si>
  <si>
    <t>Lawrence Abbott</t>
  </si>
  <si>
    <t>A Little War Music: The Songs of Vince Gabriel, Jason Moon, and Emily Yates</t>
  </si>
  <si>
    <t>ABBOTT_VOL34 (finrev).pdf</t>
  </si>
  <si>
    <t>John Balaban</t>
  </si>
  <si>
    <t>Passing Through A Gate</t>
  </si>
  <si>
    <t>BALABAN_ESSAY_VOL34.pdf</t>
  </si>
  <si>
    <t>Eight Poems (After Our War, Along The Mekong, In Celebration of Spring, etc.)</t>
  </si>
  <si>
    <t>BALABAN_POEMS_VOL34.pdf</t>
  </si>
  <si>
    <t>Personal Narrative</t>
  </si>
  <si>
    <t>Maiwand Banayee</t>
  </si>
  <si>
    <t>Toy Bombs</t>
  </si>
  <si>
    <t>BANAYEEWLA_VOL34.pdf</t>
  </si>
  <si>
    <t>Book Reviews</t>
  </si>
  <si>
    <t>Ross Gresham, Caroline F. M. Hampshire, Todd Chapman</t>
  </si>
  <si>
    <t>Book Reviews (Reviews of Cartography, Forces, Among Elms in Ambush)</t>
  </si>
  <si>
    <t>BOOK REVIEWS_VOL34.pdf</t>
  </si>
  <si>
    <t>Short Story</t>
  </si>
  <si>
    <t>Sylvia Bowersox</t>
  </si>
  <si>
    <t>The Baghdad Morgue</t>
  </si>
  <si>
    <t>BOWERSOX_VOL34.pdf</t>
  </si>
  <si>
    <t>Scars, Comma, High School Fights</t>
  </si>
  <si>
    <t>CASEY_VOL34.pdf</t>
  </si>
  <si>
    <t>Brendan Corcoran</t>
  </si>
  <si>
    <t>Three Poems (Eternal Spring, Another Language Question, Chiantla)</t>
  </si>
  <si>
    <t>CORCORAN_VOL34.pdf</t>
  </si>
  <si>
    <t>Francis A. Doherty</t>
  </si>
  <si>
    <t>Dear John</t>
  </si>
  <si>
    <t>DOHERTY_VOL34.pdf</t>
  </si>
  <si>
    <t>R. D. Edwards</t>
  </si>
  <si>
    <t>Time Fuzed</t>
  </si>
  <si>
    <t>EDWARDS_VOL34.pdf</t>
  </si>
  <si>
    <t>Literary Criticism</t>
  </si>
  <si>
    <t>Scott D. Emmert</t>
  </si>
  <si>
    <t>Ring Lardner’s Comic War</t>
  </si>
  <si>
    <t>EMMERT_VOL34.pdf</t>
  </si>
  <si>
    <t>Renata Golden</t>
  </si>
  <si>
    <t>Groundhog Days</t>
  </si>
  <si>
    <t>GOLDEN_VOL34.pdf</t>
  </si>
  <si>
    <t>Art &amp; Essay</t>
  </si>
  <si>
    <t>Revenge of the Warbirds: The Impact of Armed Conflict on Nature</t>
  </si>
  <si>
    <t>GRAFF_VOL34.pdf</t>
  </si>
  <si>
    <t>Two Poems (They Who Loved the Smell of Burning, Off Newfoundland)</t>
  </si>
  <si>
    <t>HEDIN_VOL34v2.pdf</t>
  </si>
  <si>
    <t>Patrick Hicks (with Bruce Weigl)</t>
  </si>
  <si>
    <t>Among Elms, In Ambush: Interview with Bruce Weigl</t>
  </si>
  <si>
    <t>HICKS_VOL34.pdf</t>
  </si>
  <si>
    <t>Susan Howard</t>
  </si>
  <si>
    <t>My Son’s War</t>
  </si>
  <si>
    <t>HOWARD_V34v2.pdf</t>
  </si>
  <si>
    <t>Maureen Hurley</t>
  </si>
  <si>
    <t>War’s End (3 Days After Hiroshima)</t>
  </si>
  <si>
    <t>HURLEY_VOL34.pdf</t>
  </si>
  <si>
    <t>Film Criticism</t>
  </si>
  <si>
    <t>Women in the WWII War Zone &amp; Four U.S. Cavalry Movies</t>
  </si>
  <si>
    <t>LIGHTER_FILM_VOL34.pdf</t>
  </si>
  <si>
    <t>The Dead: Loss of Self in the Literature of the Vietnam War</t>
  </si>
  <si>
    <t>LOEB_VOL34.pdf</t>
  </si>
  <si>
    <t>Editor's Note</t>
  </si>
  <si>
    <t>Editor’s Note: Farewells, Hails and A Brief Tribute</t>
  </si>
  <si>
    <t>MCGUIRE_V34.pdf</t>
  </si>
  <si>
    <t>Will McGee</t>
  </si>
  <si>
    <t>What It is Like to Never Go to War</t>
  </si>
  <si>
    <t>McGEE_VOL34.pdf</t>
  </si>
  <si>
    <t>Phillip Parotti</t>
  </si>
  <si>
    <t>Three Poems (Nestor's Return to Pylos, Meges' Return to Dulichium, Idomeneus' Return to Crete)</t>
  </si>
  <si>
    <t>PAROTTI_VOL34.pdf</t>
  </si>
  <si>
    <t>Shannon Huffman Polson</t>
  </si>
  <si>
    <t>Hovering</t>
  </si>
  <si>
    <t>POLSON_VOL34.pdf</t>
  </si>
  <si>
    <t>David Poynor</t>
  </si>
  <si>
    <t>After Milton</t>
  </si>
  <si>
    <t>POYNOR_VOL34.pdf</t>
  </si>
  <si>
    <t>Rachel Rix</t>
  </si>
  <si>
    <t>Two Poems (First Deployment, The Role of Flaw Distribution)</t>
  </si>
  <si>
    <t>RIX_VOL34.pdf</t>
  </si>
  <si>
    <t>Joshua Roling</t>
  </si>
  <si>
    <t>Sites of Laughter, Sites of Pain: Sula in Modern Memory</t>
  </si>
  <si>
    <t>ROLING_VOL34.pdf</t>
  </si>
  <si>
    <t>L. Rubin</t>
  </si>
  <si>
    <t>On Pandemics (and other expected disasters)</t>
  </si>
  <si>
    <t>RUBIN_VOL34.pdf</t>
  </si>
  <si>
    <t>Larry D. Thomas</t>
  </si>
  <si>
    <t>Winter Trees</t>
  </si>
  <si>
    <t>THOMAS_VOL34.pdf</t>
  </si>
  <si>
    <t>Seth Brady Tucker</t>
  </si>
  <si>
    <t>Dipshit Nation</t>
  </si>
  <si>
    <t>TUCKER_VOL34.pdf</t>
  </si>
  <si>
    <t>Bruce Weigl</t>
  </si>
  <si>
    <t>Five Poems (Outside Quang Tri City, 1968; An Appraisal of Fear; A Simple Lesson; etc.)</t>
  </si>
  <si>
    <t>WEIGL_VOL34.pdf</t>
  </si>
  <si>
    <t>EXIT WOUNDS: A Conversation with Lanny Hunter</t>
  </si>
  <si>
    <t>WLA 35 ANDERSON_DON 2023.pdf</t>
  </si>
  <si>
    <t>Doug Anderson</t>
  </si>
  <si>
    <t>WLA 35 ANDERSON_DOUG2023.pdf</t>
  </si>
  <si>
    <t>Tara Ballard</t>
  </si>
  <si>
    <t>WLA 35 BALLARD2023.pdf</t>
  </si>
  <si>
    <t>C.R. Beideman</t>
  </si>
  <si>
    <t>InsomnIraq</t>
  </si>
  <si>
    <t>WLA 35 BEIDEMAN2023.pdf</t>
  </si>
  <si>
    <t>Stephen Benz</t>
  </si>
  <si>
    <t>WLA 35 BENZ2023.pdf</t>
  </si>
  <si>
    <t>Douglas Borer</t>
  </si>
  <si>
    <t>The Last Pigeon</t>
  </si>
  <si>
    <t>WLA 35 BORER2023.pdf</t>
  </si>
  <si>
    <t>“The Sorrow of a Bygone Time”: Reflections on Bao Ninh’s Ha Noi at Midnight</t>
  </si>
  <si>
    <t>WLA 35 BOWIE 2023.pdf</t>
  </si>
  <si>
    <t>Elena Pedigo Clark</t>
  </si>
  <si>
    <t>One Heart for Love: The Anti-War Message of Svetlana Alexievich’s The Unwomanly Face of War</t>
  </si>
  <si>
    <t>WLA 35 CLARK2023v1.pdf</t>
  </si>
  <si>
    <t>P.H. Crosby</t>
  </si>
  <si>
    <t>Everyone Needs a Veteran</t>
  </si>
  <si>
    <t>WLA 35 CROSBY2023.pdf</t>
  </si>
  <si>
    <t>Book Review: The Fine Art of Camouflage: A Memoir by Lauren Kay Johnson</t>
  </si>
  <si>
    <t>WLA 35 DAVIS-PERRY(Book Review)2023.pdf</t>
  </si>
  <si>
    <t>Terrorism and Tyrannicide in Edmund Spenser’s The Faerie Queene</t>
  </si>
  <si>
    <t>WLA 35 DAVIS-PERRY(Spencer)2023.pdf</t>
  </si>
  <si>
    <t>Richard Epstein</t>
  </si>
  <si>
    <t>WLA 35 EPSTEIN2023.pdf</t>
  </si>
  <si>
    <t>WLA 35 GIBSON2023.pdf</t>
  </si>
  <si>
    <t>Henry Hughes</t>
  </si>
  <si>
    <t>WLA 35 HUGHES2023.pdf</t>
  </si>
  <si>
    <t>Lanny Hunter</t>
  </si>
  <si>
    <t>Actionable Intelligence</t>
  </si>
  <si>
    <t>WLA 35 HUNTER2023.pdf</t>
  </si>
  <si>
    <t>J-Ross</t>
  </si>
  <si>
    <t>LETTER TO A FRIEND</t>
  </si>
  <si>
    <t>WLA 35 J-ROSS2023.pdf</t>
  </si>
  <si>
    <t>Film Review</t>
  </si>
  <si>
    <t>Paths of Glory</t>
  </si>
  <si>
    <t>WLA 35 LIGHTER2023 (Paths of Glory).pdf</t>
  </si>
  <si>
    <t>Top Gun: Maverick</t>
  </si>
  <si>
    <t>WLA 35 LIGHTER2023 (Top Gun).pdf</t>
  </si>
  <si>
    <t>All Quiet on the Western Front: 1930, 1979, 2022</t>
  </si>
  <si>
    <t>WLA 35 LIGHTER2023_All Quiet_CritEssay.pdf</t>
  </si>
  <si>
    <t>Iwan Llwyd (trans. David Lloyd)</t>
  </si>
  <si>
    <t>Three Iwan Llwyd Poems</t>
  </si>
  <si>
    <t>WLA 35 LLOYD2023.pdf</t>
  </si>
  <si>
    <t>John McCarney</t>
  </si>
  <si>
    <t>They Also Serve</t>
  </si>
  <si>
    <t>WLA 35 McCARNEY2023.pdf</t>
  </si>
  <si>
    <t>Editor’s Note: A Glance Rearward—WLA 1989-2023</t>
  </si>
  <si>
    <t>WLA 35 McGUIRE 2023v1.pdf</t>
  </si>
  <si>
    <t>Ray McPadden</t>
  </si>
  <si>
    <t>The Patrol</t>
  </si>
  <si>
    <t>WLA 35 McPADDEN2023.pdf</t>
  </si>
  <si>
    <t>Steve Nolan</t>
  </si>
  <si>
    <t>WLA 35 NOLAN2023.pdf</t>
  </si>
  <si>
    <t>H.C. Palmer</t>
  </si>
  <si>
    <t>Rag-Rug Wars</t>
  </si>
  <si>
    <t>WLA 35 PALMER2023.pdf</t>
  </si>
  <si>
    <t>Lynn Pruett</t>
  </si>
  <si>
    <t>Squirrel Poker</t>
  </si>
  <si>
    <t>WLA 35 PRUETT2023.pdf</t>
  </si>
  <si>
    <t>Steven Trout</t>
  </si>
  <si>
    <t>Book Review: Commemorative Modernisms: Women Writers, Death, and the First World War by Alice Kelly</t>
  </si>
  <si>
    <t>WLA 35 TROUT2023.pdf</t>
  </si>
  <si>
    <t>Carolyne Wright</t>
  </si>
  <si>
    <t>Two Poems from Masquerade</t>
  </si>
  <si>
    <t>WLA 35 WRIGHT2023.pdf</t>
  </si>
  <si>
    <t>Ceridwen Hall</t>
  </si>
  <si>
    <t>WLA 36_37 HALL 2025.pdf</t>
  </si>
  <si>
    <t>Devon Balwit</t>
  </si>
  <si>
    <t>WLA 36_BALWIT_POETRY_2024.pdf</t>
  </si>
  <si>
    <t>Graham Barnhart</t>
  </si>
  <si>
    <t>WLA 36_BARNHART_POETRY_2024.pdf</t>
  </si>
  <si>
    <t>John Beall</t>
  </si>
  <si>
    <t>September 11, 2021</t>
  </si>
  <si>
    <t>WLA 36_BEALL_POETRY_2024.pdf</t>
  </si>
  <si>
    <t>Kevin Bowen</t>
  </si>
  <si>
    <t>WLA 36_BOWEN_POETRY_2024.pdf</t>
  </si>
  <si>
    <t>David Stanford Burr</t>
  </si>
  <si>
    <t>WLA 36_BURR_POERTY_2024.pdf</t>
  </si>
  <si>
    <t>Article</t>
  </si>
  <si>
    <t>Benjamin Cooper</t>
  </si>
  <si>
    <t>Veteran Descendants</t>
  </si>
  <si>
    <t>WLA 36_COOPER_ARTICLE_2024.pdf</t>
  </si>
  <si>
    <t>David M. Craig</t>
  </si>
  <si>
    <t>Waking from and into Trauma: Joseph Heller and the Dream of the Familiar Stranger</t>
  </si>
  <si>
    <t>WLA 36_CRAIG_ARTICLE_2024.pdf</t>
  </si>
  <si>
    <t>Olin Dodson</t>
  </si>
  <si>
    <t>Stump</t>
  </si>
  <si>
    <t>WLA 36_DODSON_POETRY_2024.pdf</t>
  </si>
  <si>
    <t>Art</t>
  </si>
  <si>
    <t>Maureen Drennan</t>
  </si>
  <si>
    <t>Reflection of Veterans’ Sense of Community</t>
  </si>
  <si>
    <t>WLA 36_DRENNAN_ART_PHOTOS_2024.pdf</t>
  </si>
  <si>
    <t>FEATHERS AND FLAK: The Inextricable Link Between Birds and War</t>
  </si>
  <si>
    <t>WLA 36_GRAFF_ART_2024.pdf</t>
  </si>
  <si>
    <t>Joshua Hamm</t>
  </si>
  <si>
    <t>Book Review: Reading Hemingway’s For Whom the Bell Tolls: Glossary and Commentary</t>
  </si>
  <si>
    <t>WLA 36_HAMM_REVIEW_2024.pdf</t>
  </si>
  <si>
    <t>Cynthia Hogue</t>
  </si>
  <si>
    <t>WLA 36_HOGUE_POETRY_2024.pdf</t>
  </si>
  <si>
    <t>Anika Jensen</t>
  </si>
  <si>
    <t>Wounded Bodies and the Affective Politics of Disgust in Ellen La Motte’s The Backwash of War</t>
  </si>
  <si>
    <t>WLA 36_JENSEN_ARTICLE_2024.pdf</t>
  </si>
  <si>
    <t>Rebecca Layng</t>
  </si>
  <si>
    <t>Book Review: Reclaiming Mni Sota: An Alternate History of the U.S. – Dakota War of 1862</t>
  </si>
  <si>
    <t>WLA 36_LAYNG_REVIEW_2024.pdf</t>
  </si>
  <si>
    <t>Film Review: GUY RITCHIE’S THE COVENANT</t>
  </si>
  <si>
    <t>WLA 36_LIGHTER_FILM REVIEW_2024.pdf</t>
  </si>
  <si>
    <t>instead, it is dark: A Conversation with Cynthia Hogue</t>
  </si>
  <si>
    <t>WLA 36_MARTIN_HOGUE INTERVIEW_2024.pdf</t>
  </si>
  <si>
    <t>Book Review: instead, it is dark</t>
  </si>
  <si>
    <t>WLA 36_MARTIN_POETRY REVIEW_2024.pdf</t>
  </si>
  <si>
    <t>Essay</t>
  </si>
  <si>
    <t>J. D. Mathes</t>
  </si>
  <si>
    <t>The Homelessness of the Brave: A Meditation</t>
  </si>
  <si>
    <t>WLA 36_MATHES_ESSAY_2024.pdf</t>
  </si>
  <si>
    <t>WLA 36_MILLS_AI Behind the Screen_2024.pdf</t>
  </si>
  <si>
    <t>Robert B. Miner</t>
  </si>
  <si>
    <t>Home and Where the Heart Is</t>
  </si>
  <si>
    <t>WLA 36_MINER_ESSAY_2024.pdf</t>
  </si>
  <si>
    <t>Marc Napolitano</t>
  </si>
  <si>
    <t>Enacting Evil: An Analysis of Cinematic Representations of the Perpetrators of the “Final Solution” in Dramatizations of the Wannsee Conference</t>
  </si>
  <si>
    <t>WLA 36_NAPOLITANO_ARTICLE_2024.pdf</t>
  </si>
  <si>
    <t>The Art of War: Late Night Thoughts After Watching Video Shots from Mariupol’s Donetsk Theater</t>
  </si>
  <si>
    <t>WLA 36_PALMER_POETRY_2024.pdf</t>
  </si>
  <si>
    <t>Lucas Randolph</t>
  </si>
  <si>
    <t>When it Falls</t>
  </si>
  <si>
    <t>WLA 36_RANDOLPH_ESSAY_2024.pdf</t>
  </si>
  <si>
    <t>Book Review: Passing through a Gate: Poems, Essays, and Translations</t>
  </si>
  <si>
    <t>WLA 36_RITTERBUSCH_BALABAN REVIEW_2024.pdf</t>
  </si>
  <si>
    <t>Maxwell Sater</t>
  </si>
  <si>
    <t>Historicity and the Invisible Eye in Luke Mogelson’s War Writing</t>
  </si>
  <si>
    <t>WLA 36_SATER_ARTICLE_2024.pdf</t>
  </si>
  <si>
    <t>Laura Sweeney</t>
  </si>
  <si>
    <t>Cold War Bunker</t>
  </si>
  <si>
    <t>WLA 36_SWEENEY_POETRY_2024.pdf</t>
  </si>
  <si>
    <t>William Trowbridge</t>
  </si>
  <si>
    <t>A SECOND LOOK</t>
  </si>
  <si>
    <t>WLA 36_TROWBRIDGE_ARTICLE_2024.pdf</t>
  </si>
  <si>
    <t>Joe Walpole</t>
  </si>
  <si>
    <t>WLA 36_WALPOLE_REVIEW_2024.pdf</t>
  </si>
  <si>
    <t>Seven Poems</t>
  </si>
  <si>
    <t>WLA 36_WEIGL_POETRY_2024.pdf</t>
  </si>
  <si>
    <t>37</t>
  </si>
  <si>
    <t>Thomas Aiello</t>
  </si>
  <si>
    <t>Loyalty to Suffering: Europe Central, Vollmann’s Telephonist, and the Absurd</t>
  </si>
  <si>
    <t>WLA 37 AIELLO 2025.pdf</t>
  </si>
  <si>
    <t>Clarence Shivers—Tuskegee Airman’s Art and Influence</t>
  </si>
  <si>
    <t>WLA 37 ARELLANO 2025.pdf</t>
  </si>
  <si>
    <t>Smart Fish Don’t Bite. W.D. Ehrhart</t>
  </si>
  <si>
    <t>WLA 37 BALABAN 2025.pdf</t>
  </si>
  <si>
    <t>Thomas Bowie</t>
  </si>
  <si>
    <t>Preserving The Legacy of World War II Stories: A Conversation with Alex Kershaw</t>
  </si>
  <si>
    <t>WLA 37 BOWIE INTERVIEW_KERSHAW 2025.pdf</t>
  </si>
  <si>
    <t>D.F. Brown</t>
  </si>
  <si>
    <t>Knots</t>
  </si>
  <si>
    <t>WLA 37 BROWN 2025.pdf</t>
  </si>
  <si>
    <t>Old Men</t>
  </si>
  <si>
    <t>WLA 37 CASEY 2025.pdf</t>
  </si>
  <si>
    <t>Kevin Clark</t>
  </si>
  <si>
    <t>Two Poems (Nightwatch Under Quarantine; The Boy in the Sailboat: A Triptych)</t>
  </si>
  <si>
    <t>WLA 37 CLARK 2025.pdf</t>
  </si>
  <si>
    <t>Carol V. Davis</t>
  </si>
  <si>
    <t>Three Poems (Dancing; Searching for Names; At the Cafe)</t>
  </si>
  <si>
    <t>WLA 37 DAVIS 2025.pdf</t>
  </si>
  <si>
    <t>Five Poems (Best-Laid Plans; When He Went; War Stories; He Never Told Me Anything About the War; The Soldier)</t>
  </si>
  <si>
    <t>WLA 37 DAY 2025.pdf</t>
  </si>
  <si>
    <t>Benjamin Fortier</t>
  </si>
  <si>
    <t>Notional</t>
  </si>
  <si>
    <t>WLA 37 FORTIER 2025.pdf</t>
  </si>
  <si>
    <t>Memorial</t>
  </si>
  <si>
    <t>Don Bonham’s Life and Art: Beauty and Horror of War Machines</t>
  </si>
  <si>
    <t>WLA 37 GRAFF_Memorial Bonham 2025.pdf</t>
  </si>
  <si>
    <t>Growing Up with Two Survivors of World War II</t>
  </si>
  <si>
    <t>WLA 37 GUZLOWSKI MEMOIR 2025.pdf</t>
  </si>
  <si>
    <t>1. My Mother’s First Winter in Germany</t>
  </si>
  <si>
    <t>WLA 37 GUZLOWSKI POEM 1.pdf</t>
  </si>
  <si>
    <t>2. A Story My Mother Heard in the Slave Labor Camp</t>
  </si>
  <si>
    <t>WLA 37 GUZLOWSKI POEM 2.pdf</t>
  </si>
  <si>
    <t>3. Unloading a Train</t>
  </si>
  <si>
    <t>WLA 37 GUZLOWSKI POEM 3.pdf</t>
  </si>
  <si>
    <t>4. Winters in Buchenwald</t>
  </si>
  <si>
    <t>WLA 37 GUZLOWSKI POEM 4.pdf</t>
  </si>
  <si>
    <t>5. Death March, Spring 1945</t>
  </si>
  <si>
    <t>WLA 37 GUZLOWSKI POEM 5.pdf</t>
  </si>
  <si>
    <t>6. A German Soldier Tells My Father about the War</t>
  </si>
  <si>
    <t>WLA 37 GUZLOWSKI POEM 6.pdf</t>
  </si>
  <si>
    <t>7. What My Parents Taught Me About Life</t>
  </si>
  <si>
    <t>WLA 37 GUZLOWSKI POEM 7.pdf</t>
  </si>
  <si>
    <t>Seven Poems (1-7)</t>
  </si>
  <si>
    <t>WLA 37 GUZLOWSKI POEMS 1-7 2025.pdf</t>
  </si>
  <si>
    <t>Three Poems (Making School for Danger; Study in Moon &amp; Silk; How to Return Once Burned)</t>
  </si>
  <si>
    <t>WLA 37 HALL 3Poems 2025-2026.pdf</t>
  </si>
  <si>
    <t>Harry Martinson (Trans. Robert Hedin)</t>
  </si>
  <si>
    <t>Two Harry Martinson Poems (After; An Old Lady in Bremen)</t>
  </si>
  <si>
    <t>WLA 37 HEDIN 2025.pdf</t>
  </si>
  <si>
    <t>Laura Joyce-Hubbard</t>
  </si>
  <si>
    <t>The Howl and Its Echo: Deborah Paredez’s Year of the Dog</t>
  </si>
  <si>
    <t>WLA 37 HUBBARD 2025.pdf</t>
  </si>
  <si>
    <t>A Veteran’s Read of The Deer Hunter (1978)</t>
  </si>
  <si>
    <t>WLA 37 HUNTER 2025.pdf</t>
  </si>
  <si>
    <t>Keith Jardim</t>
  </si>
  <si>
    <t>Strange Meetings (Excerpt from In the Garden of the Dictator’s Sweet Delight)</t>
  </si>
  <si>
    <t>WLA 37 JARDIM 2025.pdf</t>
  </si>
  <si>
    <t>George O. Liber</t>
  </si>
  <si>
    <t>Orwell, Stalin’s World, and Putin’s Russia: Masha Karp’s George Orwell and Russia</t>
  </si>
  <si>
    <t>WLA 37 LIBER 2025.pdf</t>
  </si>
  <si>
    <t>Four World War II Films: Guadalcanal Diary, A Walk in the Sun, Gung Ho! and Story of G.I. Joe</t>
  </si>
  <si>
    <t>WLA 37 LIGHTER 4_WWII Films 2025.pdf</t>
  </si>
  <si>
    <t>FULL METAL JACKET</t>
  </si>
  <si>
    <t>WLA 37 LIGHTER FMJ FILM 2025.pdf</t>
  </si>
  <si>
    <t>On Military Service &amp; Writing Fiction: A Conversation with Ashley Hand</t>
  </si>
  <si>
    <t>WLA 37 MARTIN_HAND INTERVIEW 2025.pdf</t>
  </si>
  <si>
    <t>James Mayo</t>
  </si>
  <si>
    <t>“The clover leafs I sent you:” A Long War, A Long Wait, and a Long Walk</t>
  </si>
  <si>
    <t>WLA 37 MAYO 2025.pdf</t>
  </si>
  <si>
    <t>Philip Metres</t>
  </si>
  <si>
    <t>The Red Hands of Ulster</t>
  </si>
  <si>
    <t>WLA 37 METRES 2025.pdf</t>
  </si>
  <si>
    <t>karla k. morton</t>
  </si>
  <si>
    <t>My Brother and I at 58 and 60</t>
  </si>
  <si>
    <t>WLA 37 MORTON 2025.pdf</t>
  </si>
  <si>
    <t>Ann Neelon</t>
  </si>
  <si>
    <t>Two Poems (The Children’s Beauty; Bread of Apocalypse)</t>
  </si>
  <si>
    <t>WLA 37 NEELON 2025.pdf</t>
  </si>
  <si>
    <t>Robert Perron</t>
  </si>
  <si>
    <t>Absent Without Leave</t>
  </si>
  <si>
    <t>WLA 37 PERRON 2025.pdf</t>
  </si>
  <si>
    <t>Trans. Aaron Poochigian</t>
  </si>
  <si>
    <t>Seven Tang Chinese War Poems</t>
  </si>
  <si>
    <t>WLA 37 POOCHIGIAN 2025.pdf</t>
  </si>
  <si>
    <t>Fred Reinhart</t>
  </si>
  <si>
    <t>Anticlimax, 1943</t>
  </si>
  <si>
    <t>WLA 37 REINHART 2025.pdf</t>
  </si>
  <si>
    <t>Jacob Reisinger</t>
  </si>
  <si>
    <t>Portraits of My Reintegration</t>
  </si>
  <si>
    <t>WLA 37 REISINGER 2025.pdf</t>
  </si>
  <si>
    <t>Helen Thorpe</t>
  </si>
  <si>
    <t>The Legacy of Edward Wood: An Introduction</t>
  </si>
  <si>
    <t>WLA 37 THORPE 2025.pdf</t>
  </si>
  <si>
    <t>Sarah Wade</t>
  </si>
  <si>
    <t>War Narratives and Mourning in Willa Cather’s One of Ours and Vera Brittain’s Testament of Youth</t>
  </si>
  <si>
    <t>WLA 37 WADE 2025.pdf</t>
  </si>
  <si>
    <t>Christopher P. Wilson</t>
  </si>
  <si>
    <t>My Aftermath: John Hersey, My Father, and the Rewriting of Hiroshima</t>
  </si>
  <si>
    <t>WLA 37 WILSON 2025.pdf</t>
  </si>
  <si>
    <t>Edward W. Wood, Jr.</t>
  </si>
  <si>
    <t>Excerpts from On Being Wounded (Chapter 2: The Rifles of My Fathers)</t>
  </si>
  <si>
    <t>WLA 37 WOOD Jr Chapter 2 2025-2026.pdf</t>
  </si>
  <si>
    <t>The Paradox of Los Alamos</t>
  </si>
  <si>
    <t>WLA 37 WOOD Jr Los Alamos 2025.pdf</t>
  </si>
  <si>
    <t>Folio2017</t>
  </si>
  <si>
    <t>2017</t>
  </si>
  <si>
    <t>editors note.pdf</t>
  </si>
  <si>
    <t>Peace</t>
  </si>
  <si>
    <t>robinson.pdf</t>
  </si>
  <si>
    <t xml:space="preserve"> Nathalie Handal</t>
  </si>
  <si>
    <t>Une Fin</t>
  </si>
  <si>
    <t>handal.pdf</t>
  </si>
  <si>
    <t xml:space="preserve"> Julian Zabalbeascoa</t>
  </si>
  <si>
    <t>Catalunya</t>
  </si>
  <si>
    <t>zabalbeascoa.pdf</t>
  </si>
  <si>
    <t xml:space="preserve"> Marilyn Kallet</t>
  </si>
  <si>
    <t>Falling Out</t>
  </si>
  <si>
    <t>kallet.pdf</t>
  </si>
  <si>
    <t xml:space="preserve"> Steven Kistulentz</t>
  </si>
  <si>
    <t>The Closest We Have Ever Come</t>
  </si>
  <si>
    <t>kistulentz.pdf</t>
  </si>
  <si>
    <t xml:space="preserve"> Odie Lindsey</t>
  </si>
  <si>
    <t>Panoleah</t>
  </si>
  <si>
    <t>lindsey.pdf</t>
  </si>
  <si>
    <t>Back then</t>
  </si>
  <si>
    <t>Wilderness</t>
  </si>
  <si>
    <t xml:space="preserve"> Steven Mumford</t>
  </si>
  <si>
    <t>5 images</t>
  </si>
  <si>
    <t>mumford.pdf</t>
  </si>
  <si>
    <t xml:space="preserve"> Christian Kiefer</t>
  </si>
  <si>
    <t>Golden Silence of the Heart</t>
  </si>
  <si>
    <t>kiefer.pdf</t>
  </si>
  <si>
    <t xml:space="preserve"> Andria Williams</t>
  </si>
  <si>
    <t xml:space="preserve"> Sindu Sathi</t>
  </si>
  <si>
    <t>Fundraising</t>
  </si>
  <si>
    <t>sindu.pdf</t>
  </si>
  <si>
    <t xml:space="preserve"> Steven Church</t>
  </si>
  <si>
    <t>Hit List</t>
  </si>
  <si>
    <t>church.pdf</t>
  </si>
  <si>
    <t xml:space="preserve"> Lea Carpenter</t>
  </si>
  <si>
    <t>Christmas</t>
  </si>
  <si>
    <t>carpenter.pdf</t>
  </si>
  <si>
    <t xml:space="preserve"> Maurice Decaul</t>
  </si>
  <si>
    <t>Traction</t>
  </si>
  <si>
    <t>decaul.pdf</t>
  </si>
  <si>
    <t xml:space="preserve"> Rachael Hanel</t>
  </si>
  <si>
    <t>In the Balance</t>
  </si>
  <si>
    <t>hanel.pdf</t>
  </si>
  <si>
    <t>Folio2018</t>
  </si>
  <si>
    <t>Jesse Goolsby and Katie Witt</t>
  </si>
  <si>
    <t>EditorsNote.pdf</t>
  </si>
  <si>
    <t>Angela Morales</t>
  </si>
  <si>
    <t>Mammalian</t>
  </si>
  <si>
    <t xml:space="preserve">Dunya Mikhail </t>
  </si>
  <si>
    <t>Plastic Death</t>
  </si>
  <si>
    <t>Mikhail.pdf</t>
  </si>
  <si>
    <t xml:space="preserve">Tom Piazza </t>
  </si>
  <si>
    <t>IED</t>
  </si>
  <si>
    <t>Piazza.pdf</t>
  </si>
  <si>
    <t xml:space="preserve">David Chrisinger </t>
  </si>
  <si>
    <t>In the Shadow of an Unanswered Question</t>
  </si>
  <si>
    <t>Chrisinger.pdf</t>
  </si>
  <si>
    <t xml:space="preserve">Gina Herrera </t>
  </si>
  <si>
    <t>Artist Statement and Sculpture</t>
  </si>
  <si>
    <t>Herrara.pdf</t>
  </si>
  <si>
    <t xml:space="preserve">Hannah Dela Cruz Abrams </t>
  </si>
  <si>
    <t>Songs for Ghosts</t>
  </si>
  <si>
    <t>Abrams.pdf</t>
  </si>
  <si>
    <t xml:space="preserve">Korey Williams </t>
  </si>
  <si>
    <t>Mondays in Autumn</t>
  </si>
  <si>
    <t>Williams.pdf</t>
  </si>
  <si>
    <t xml:space="preserve">Caitlin McGill </t>
  </si>
  <si>
    <t>Uncertainty</t>
  </si>
  <si>
    <t>McGill.pdf</t>
  </si>
  <si>
    <t xml:space="preserve">Teresa Fazio </t>
  </si>
  <si>
    <t>Ridgeline</t>
  </si>
  <si>
    <t>Fazio.pdf</t>
  </si>
  <si>
    <t xml:space="preserve">Natalie Lovejoy </t>
  </si>
  <si>
    <t>Artist Statement and Music</t>
  </si>
  <si>
    <t>Lovejoy.pdf</t>
  </si>
  <si>
    <t xml:space="preserve">Whitney Terrell </t>
  </si>
  <si>
    <t>excerpt from The Crossroads</t>
  </si>
  <si>
    <t>Terrel.pdf</t>
  </si>
  <si>
    <t xml:space="preserve">Helen Benedict </t>
  </si>
  <si>
    <t>Snapshots of Hate and Resistance: Charlottesville, VA, August, 2017</t>
  </si>
  <si>
    <t>Benedict.pdf</t>
  </si>
  <si>
    <t xml:space="preserve">James Mathews </t>
  </si>
  <si>
    <t>Silence All Who Cry Out</t>
  </si>
  <si>
    <t>Mathews.pdf</t>
  </si>
  <si>
    <t>then press "ENTER"</t>
  </si>
  <si>
    <t>SEARCH_TEXT</t>
  </si>
  <si>
    <t>Behind the Screen: AI and Co-creativity, "AI"</t>
  </si>
  <si>
    <t>Type search terms here----&gt;</t>
  </si>
  <si>
    <t>use a comma to separate search criteria</t>
  </si>
  <si>
    <t>Search WLA Archives with Keywords                                                                                          Click the volume number to see and download the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</si>
</sst>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</font>
    <font>
      <b/>
      <sz val="11"/>
      <name val="Calibri"/>
      <family val="2"/>
    </font>
    <font>
      <sz val="11"/>
      <color theme="1"/>
      <name val="Segoe UI"/>
      <family val="2"/>
    </font>
    <font>
      <sz val="14"/>
      <color theme="1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6"/>
      <color theme="8" tint="-0.249977111117893"/>
      <name val="Calibri"/>
      <family val="2"/>
    </font>
    <font>
      <b/>
      <sz val="16"/>
      <color theme="2" tint="-0.499984740745262"/>
      <name val="Calibri"/>
      <family val="2"/>
    </font>
    <font>
      <sz val="11"/>
      <name val="Calibri"/>
      <family val="2"/>
    </font>
    <font>
      <b/>
      <sz val="14"/>
      <color theme="0"/>
      <name val="Calibri"/>
      <family val="2"/>
    </font>
    <font>
      <b/>
      <sz val="16"/>
      <color theme="1" tint="4.9989318521683403E-2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D9EAD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medium">
        <color indexed="64"/>
      </top>
      <bottom/>
      <diagonal/>
    </border>
    <border>
      <left/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rgb="FF00B050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8" fillId="6" borderId="0" xfId="0" applyFont="1" applyFill="1" applyAlignment="1">
      <alignment horizontal="center" vertical="center"/>
    </xf>
    <xf numFmtId="0" fontId="1" fillId="5" borderId="10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7" fillId="5" borderId="5" xfId="0" applyFont="1" applyFill="1" applyBorder="1" applyAlignment="1">
      <alignment horizontal="left" wrapText="1"/>
    </xf>
    <xf numFmtId="0" fontId="7" fillId="5" borderId="0" xfId="0" applyFont="1" applyFill="1"/>
    <xf numFmtId="0" fontId="7" fillId="5" borderId="0" xfId="0" applyFont="1" applyFill="1" applyAlignment="1">
      <alignment horizontal="left"/>
    </xf>
    <xf numFmtId="0" fontId="6" fillId="5" borderId="0" xfId="0" applyFont="1" applyFill="1" applyAlignment="1">
      <alignment horizontal="center" wrapText="1"/>
    </xf>
    <xf numFmtId="0" fontId="6" fillId="4" borderId="12" xfId="0" applyFont="1" applyFill="1" applyBorder="1" applyAlignment="1">
      <alignment horizontal="left"/>
    </xf>
    <xf numFmtId="0" fontId="8" fillId="3" borderId="15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left" vertical="center"/>
    </xf>
    <xf numFmtId="0" fontId="11" fillId="8" borderId="2" xfId="0" applyFont="1" applyFill="1" applyBorder="1" applyAlignment="1">
      <alignment horizontal="left" vertical="center"/>
    </xf>
    <xf numFmtId="0" fontId="11" fillId="8" borderId="6" xfId="0" applyFont="1" applyFill="1" applyBorder="1" applyAlignment="1">
      <alignment horizontal="left" vertical="center"/>
    </xf>
    <xf numFmtId="0" fontId="11" fillId="8" borderId="3" xfId="0" applyFont="1" applyFill="1" applyBorder="1" applyAlignment="1">
      <alignment horizontal="left" vertical="center"/>
    </xf>
    <xf numFmtId="0" fontId="11" fillId="8" borderId="4" xfId="0" applyFont="1" applyFill="1" applyBorder="1" applyAlignment="1">
      <alignment horizontal="left" vertical="center"/>
    </xf>
    <xf numFmtId="0" fontId="11" fillId="8" borderId="7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1" fillId="5" borderId="9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8" xfId="0" applyFont="1" applyFill="1" applyBorder="1" applyAlignment="1">
      <alignment horizontal="left" vertical="center" wrapText="1"/>
    </xf>
    <xf numFmtId="0" fontId="1" fillId="5" borderId="11" xfId="0" applyFont="1" applyFill="1" applyBorder="1" applyAlignment="1">
      <alignment horizontal="left" vertical="center" wrapText="1"/>
    </xf>
    <xf numFmtId="0" fontId="0" fillId="9" borderId="0" xfId="0" applyFill="1"/>
    <xf numFmtId="0" fontId="4" fillId="9" borderId="0" xfId="0" applyFont="1" applyFill="1" applyAlignment="1">
      <alignment horizontal="center"/>
    </xf>
    <xf numFmtId="0" fontId="0" fillId="9" borderId="0" xfId="0" applyFill="1" applyAlignment="1">
      <alignment horizontal="left"/>
    </xf>
    <xf numFmtId="0" fontId="0" fillId="9" borderId="0" xfId="0" applyFill="1" applyAlignment="1">
      <alignment horizontal="center" wrapText="1"/>
    </xf>
    <xf numFmtId="0" fontId="0" fillId="9" borderId="5" xfId="0" applyFill="1" applyBorder="1"/>
    <xf numFmtId="0" fontId="3" fillId="9" borderId="5" xfId="0" applyFont="1" applyFill="1" applyBorder="1" applyAlignment="1">
      <alignment vertical="center"/>
    </xf>
    <xf numFmtId="0" fontId="4" fillId="9" borderId="5" xfId="0" applyFont="1" applyFill="1" applyBorder="1" applyAlignment="1">
      <alignment horizontal="center"/>
    </xf>
    <xf numFmtId="0" fontId="9" fillId="9" borderId="0" xfId="0" applyFont="1" applyFill="1" applyAlignment="1">
      <alignment horizontal="left" vertical="center"/>
    </xf>
    <xf numFmtId="0" fontId="9" fillId="9" borderId="0" xfId="0" applyFont="1" applyFill="1" applyAlignment="1">
      <alignment vertical="center"/>
    </xf>
    <xf numFmtId="0" fontId="9" fillId="9" borderId="0" xfId="0" applyFont="1" applyFill="1" applyAlignment="1">
      <alignment horizontal="center" vertical="center" wrapText="1"/>
    </xf>
    <xf numFmtId="0" fontId="12" fillId="7" borderId="13" xfId="0" applyFont="1" applyFill="1" applyBorder="1" applyAlignment="1">
      <alignment horizontal="left" vertical="center"/>
    </xf>
    <xf numFmtId="0" fontId="12" fillId="7" borderId="14" xfId="0" applyFont="1" applyFill="1" applyBorder="1" applyAlignment="1">
      <alignment vertical="center"/>
    </xf>
    <xf numFmtId="0" fontId="12" fillId="7" borderId="14" xfId="0" applyFont="1" applyFill="1" applyBorder="1" applyAlignment="1">
      <alignment horizontal="left" vertical="center"/>
    </xf>
    <xf numFmtId="0" fontId="12" fillId="7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A8489FC8-F0D0-4DD5-9120-9EA9B04F50AB}"/>
  </tableStyles>
  <colors>
    <mruColors>
      <color rgb="FF368F13"/>
      <color rgb="FF3B9B15"/>
      <color rgb="FF46B719"/>
      <color rgb="FFC1D399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workbookViewId="0">
      <selection activeCell="E11" sqref="E11"/>
    </sheetView>
  </sheetViews>
  <sheetFormatPr defaultRowHeight="21" customHeight="1" x14ac:dyDescent="0.35"/>
  <cols>
    <col min="1" max="1" width="2.54296875" customWidth="1"/>
    <col min="2" max="2" width="26" style="5" customWidth="1"/>
    <col min="3" max="3" width="28.81640625" customWidth="1"/>
    <col min="4" max="4" width="30.81640625" style="5" customWidth="1"/>
    <col min="5" max="5" width="58.1796875" style="4" customWidth="1"/>
    <col min="6" max="6" width="24" style="5" hidden="1" customWidth="1"/>
    <col min="7" max="7" width="2.1796875" customWidth="1"/>
  </cols>
  <sheetData>
    <row r="1" spans="1:7" ht="14.25" customHeight="1" x14ac:dyDescent="0.35">
      <c r="A1" s="33"/>
      <c r="B1" s="35"/>
      <c r="C1" s="33"/>
      <c r="D1" s="35"/>
      <c r="E1" s="36"/>
      <c r="F1" s="35"/>
      <c r="G1" s="33"/>
    </row>
    <row r="2" spans="1:7" ht="21" customHeight="1" x14ac:dyDescent="0.35">
      <c r="A2" s="33"/>
      <c r="B2" s="31" t="e" vm="1">
        <v>#VALUE!</v>
      </c>
      <c r="C2" s="29" t="s">
        <v>3917</v>
      </c>
      <c r="D2" s="29"/>
      <c r="E2" s="29"/>
      <c r="F2" s="10"/>
      <c r="G2" s="37"/>
    </row>
    <row r="3" spans="1:7" ht="27" customHeight="1" thickBot="1" x14ac:dyDescent="0.4">
      <c r="A3" s="33"/>
      <c r="B3" s="32"/>
      <c r="C3" s="30"/>
      <c r="D3" s="30"/>
      <c r="E3" s="30"/>
      <c r="F3" s="11"/>
      <c r="G3" s="37"/>
    </row>
    <row r="4" spans="1:7" ht="24.75" customHeight="1" x14ac:dyDescent="0.35">
      <c r="A4" s="33"/>
      <c r="B4" s="12" t="s">
        <v>3915</v>
      </c>
      <c r="C4" s="21"/>
      <c r="D4" s="22"/>
      <c r="E4" s="22"/>
      <c r="F4" s="23"/>
      <c r="G4" s="38"/>
    </row>
    <row r="5" spans="1:7" ht="33.75" customHeight="1" thickBot="1" x14ac:dyDescent="0.4">
      <c r="A5" s="33"/>
      <c r="B5" s="13" t="s">
        <v>3916</v>
      </c>
      <c r="C5" s="24"/>
      <c r="D5" s="25"/>
      <c r="E5" s="25"/>
      <c r="F5" s="26"/>
      <c r="G5" s="37"/>
    </row>
    <row r="6" spans="1:7" ht="21" customHeight="1" x14ac:dyDescent="0.35">
      <c r="A6" s="33"/>
      <c r="B6" s="14" t="s">
        <v>3912</v>
      </c>
      <c r="C6" s="27" t="str">
        <f>IF(C4="","🔍 Enter a search term in gray box above then press 'ENTER' / see available files below",IF(B10="No Results Found","❌ No matches found","✅ "&amp;ROWS(_xlfn.ANCHORARRAY(B10))&amp;" records found"))</f>
        <v>🔍 Enter a search term in gray box above then press 'ENTER' / see available files below</v>
      </c>
      <c r="D6" s="27"/>
      <c r="E6" s="27"/>
      <c r="F6" s="28"/>
      <c r="G6" s="37"/>
    </row>
    <row r="7" spans="1:7" ht="18" customHeight="1" x14ac:dyDescent="0.35">
      <c r="A7" s="33"/>
      <c r="B7" s="15"/>
      <c r="C7" s="16"/>
      <c r="D7" s="17"/>
      <c r="E7" s="18"/>
      <c r="F7" s="19"/>
      <c r="G7" s="37"/>
    </row>
    <row r="8" spans="1:7" s="1" customFormat="1" ht="21" customHeight="1" x14ac:dyDescent="0.45">
      <c r="A8" s="34"/>
      <c r="B8" s="43" t="s">
        <v>0</v>
      </c>
      <c r="C8" s="44" t="s">
        <v>1</v>
      </c>
      <c r="D8" s="45" t="s">
        <v>2</v>
      </c>
      <c r="E8" s="46" t="s">
        <v>3</v>
      </c>
      <c r="F8" s="20" t="s">
        <v>4</v>
      </c>
      <c r="G8" s="39"/>
    </row>
    <row r="9" spans="1:7" s="1" customFormat="1" ht="6" customHeight="1" x14ac:dyDescent="0.45">
      <c r="A9" s="34"/>
      <c r="B9" s="40"/>
      <c r="C9" s="41"/>
      <c r="D9" s="40"/>
      <c r="E9" s="42"/>
      <c r="F9" s="9"/>
      <c r="G9" s="34"/>
    </row>
    <row r="10" spans="1:7" ht="21" customHeight="1" x14ac:dyDescent="0.35">
      <c r="B10" s="5" t="str" cm="1">
        <f t="array" ref="B10">IF(TRIM(C4)="","",IF(ISNUMBER(SEARCH(",",C4)),_xlfn._xlws.FILTER('Catalog 1_37'!A:E,ISNUMBER(SEARCH(TRIM(_xlfn.TEXTBEFORE(C4,",")),'Catalog 1_37'!F:F))*ISNUMBER(SEARCH(TRIM(_xlfn.TEXTAFTER(C4,",")),'Catalog 1_37'!F:F)),"No Results Found"),_xlfn._xlws.FILTER('Catalog 1_37'!A:E,ISNUMBER(SEARCH(TRIM(C4),'Catalog 1_37'!F:F)),"No Results Found")))</f>
        <v/>
      </c>
      <c r="C10" s="2"/>
      <c r="D10" s="6"/>
      <c r="E10" s="3"/>
      <c r="F10" s="6"/>
    </row>
    <row r="11" spans="1:7" ht="21" customHeight="1" x14ac:dyDescent="0.35">
      <c r="C11" s="2"/>
      <c r="D11" s="6"/>
      <c r="E11" s="3"/>
      <c r="F11" s="6"/>
    </row>
    <row r="12" spans="1:7" ht="21" customHeight="1" x14ac:dyDescent="0.35">
      <c r="C12" s="2"/>
      <c r="D12" s="6"/>
      <c r="E12" s="3"/>
      <c r="F12" s="6"/>
    </row>
    <row r="13" spans="1:7" ht="21" customHeight="1" x14ac:dyDescent="0.35">
      <c r="C13" s="2"/>
      <c r="D13" s="6"/>
      <c r="E13" s="3"/>
      <c r="F13" s="6"/>
    </row>
    <row r="14" spans="1:7" ht="21" customHeight="1" x14ac:dyDescent="0.35">
      <c r="C14" s="2"/>
      <c r="D14" s="6"/>
      <c r="E14" s="3"/>
      <c r="F14" s="6"/>
    </row>
    <row r="15" spans="1:7" ht="21" customHeight="1" x14ac:dyDescent="0.35">
      <c r="C15" s="2"/>
      <c r="D15" s="6"/>
      <c r="E15" s="3"/>
      <c r="F15" s="6"/>
    </row>
    <row r="16" spans="1:7" ht="21" customHeight="1" x14ac:dyDescent="0.35">
      <c r="C16" s="2"/>
      <c r="D16" s="6"/>
      <c r="E16" s="3"/>
      <c r="F16" s="6"/>
    </row>
    <row r="17" spans="2:6" ht="21" customHeight="1" x14ac:dyDescent="0.35">
      <c r="C17" s="2"/>
      <c r="D17" s="6"/>
      <c r="E17" s="3"/>
      <c r="F17" s="6"/>
    </row>
    <row r="18" spans="2:6" ht="21" customHeight="1" x14ac:dyDescent="0.35">
      <c r="C18" s="2"/>
      <c r="D18" s="6"/>
      <c r="E18" s="3"/>
      <c r="F18" s="6"/>
    </row>
    <row r="19" spans="2:6" ht="21" customHeight="1" x14ac:dyDescent="0.35">
      <c r="C19" s="2"/>
      <c r="D19" s="6"/>
      <c r="E19" s="3"/>
      <c r="F19" s="6"/>
    </row>
    <row r="20" spans="2:6" ht="21" customHeight="1" x14ac:dyDescent="0.35">
      <c r="B20" s="6"/>
      <c r="C20" s="2"/>
      <c r="D20" s="6"/>
      <c r="E20" s="3"/>
      <c r="F20" s="6"/>
    </row>
    <row r="21" spans="2:6" ht="21" customHeight="1" x14ac:dyDescent="0.35">
      <c r="B21" s="6"/>
      <c r="C21" s="2"/>
      <c r="D21" s="6"/>
      <c r="E21" s="3"/>
      <c r="F21" s="6"/>
    </row>
    <row r="22" spans="2:6" ht="21" customHeight="1" x14ac:dyDescent="0.35">
      <c r="B22" s="6"/>
      <c r="C22" s="2"/>
      <c r="D22" s="6"/>
      <c r="E22" s="3"/>
      <c r="F22" s="6"/>
    </row>
    <row r="23" spans="2:6" ht="21" customHeight="1" x14ac:dyDescent="0.35">
      <c r="B23" s="6"/>
      <c r="C23" s="2"/>
      <c r="D23" s="6"/>
      <c r="E23" s="3"/>
      <c r="F23" s="6"/>
    </row>
    <row r="24" spans="2:6" ht="21" customHeight="1" x14ac:dyDescent="0.35">
      <c r="B24" s="6"/>
      <c r="C24" s="2"/>
      <c r="D24" s="6"/>
      <c r="E24" s="3"/>
      <c r="F24" s="6"/>
    </row>
    <row r="25" spans="2:6" ht="21" customHeight="1" x14ac:dyDescent="0.35">
      <c r="B25" s="6"/>
      <c r="C25" s="2"/>
      <c r="D25" s="6"/>
      <c r="E25" s="3"/>
      <c r="F25" s="6"/>
    </row>
    <row r="26" spans="2:6" ht="21" customHeight="1" x14ac:dyDescent="0.35">
      <c r="B26" s="6"/>
      <c r="C26" s="2"/>
      <c r="D26" s="6"/>
      <c r="E26" s="3"/>
      <c r="F26" s="6"/>
    </row>
    <row r="27" spans="2:6" ht="21" customHeight="1" x14ac:dyDescent="0.35">
      <c r="B27" s="6"/>
      <c r="C27" s="2"/>
      <c r="D27" s="6"/>
      <c r="E27" s="3"/>
      <c r="F27" s="6"/>
    </row>
    <row r="28" spans="2:6" ht="21" customHeight="1" x14ac:dyDescent="0.35">
      <c r="B28" s="6"/>
      <c r="C28" s="2"/>
      <c r="D28" s="6"/>
      <c r="E28" s="3"/>
      <c r="F28" s="6"/>
    </row>
    <row r="29" spans="2:6" ht="21" customHeight="1" x14ac:dyDescent="0.35">
      <c r="B29" s="6"/>
      <c r="C29" s="2"/>
      <c r="D29" s="6"/>
      <c r="E29" s="3"/>
      <c r="F29" s="6"/>
    </row>
    <row r="30" spans="2:6" ht="21" customHeight="1" x14ac:dyDescent="0.35">
      <c r="B30" s="6"/>
      <c r="C30" s="2"/>
      <c r="D30" s="6"/>
      <c r="E30" s="3"/>
      <c r="F30" s="6"/>
    </row>
    <row r="31" spans="2:6" ht="21" customHeight="1" x14ac:dyDescent="0.35">
      <c r="B31" s="6"/>
      <c r="C31" s="2"/>
      <c r="D31" s="6"/>
      <c r="E31" s="3"/>
      <c r="F31" s="6"/>
    </row>
    <row r="32" spans="2:6" ht="21" customHeight="1" x14ac:dyDescent="0.35">
      <c r="B32" s="6"/>
      <c r="C32" s="2"/>
      <c r="D32" s="6"/>
      <c r="E32" s="3"/>
      <c r="F32" s="6"/>
    </row>
    <row r="33" spans="2:6" ht="21" customHeight="1" x14ac:dyDescent="0.35">
      <c r="B33" s="6"/>
      <c r="C33" s="2"/>
      <c r="D33" s="6"/>
      <c r="E33" s="3"/>
      <c r="F33" s="6"/>
    </row>
    <row r="34" spans="2:6" ht="21" customHeight="1" x14ac:dyDescent="0.35">
      <c r="B34" s="6"/>
      <c r="C34" s="2"/>
      <c r="D34" s="6"/>
      <c r="E34" s="3"/>
      <c r="F34" s="6"/>
    </row>
    <row r="35" spans="2:6" ht="21" customHeight="1" x14ac:dyDescent="0.35">
      <c r="B35" s="6"/>
      <c r="C35" s="2"/>
      <c r="D35" s="6"/>
      <c r="E35" s="3"/>
      <c r="F35" s="6"/>
    </row>
    <row r="36" spans="2:6" ht="21" customHeight="1" x14ac:dyDescent="0.35">
      <c r="B36" s="6"/>
      <c r="C36" s="2"/>
      <c r="D36" s="6"/>
      <c r="E36" s="3"/>
      <c r="F36" s="6"/>
    </row>
    <row r="37" spans="2:6" ht="21" customHeight="1" x14ac:dyDescent="0.35">
      <c r="B37" s="6"/>
      <c r="C37" s="2"/>
      <c r="D37" s="6"/>
      <c r="E37" s="3"/>
      <c r="F37" s="6"/>
    </row>
    <row r="38" spans="2:6" ht="21" customHeight="1" x14ac:dyDescent="0.35">
      <c r="B38" s="6"/>
      <c r="C38" s="2"/>
      <c r="D38" s="6"/>
      <c r="E38" s="3"/>
      <c r="F38" s="6"/>
    </row>
    <row r="39" spans="2:6" ht="21" customHeight="1" x14ac:dyDescent="0.35">
      <c r="B39" s="6"/>
      <c r="C39" s="2"/>
      <c r="D39" s="6"/>
      <c r="E39" s="3"/>
      <c r="F39" s="6"/>
    </row>
    <row r="40" spans="2:6" ht="21" customHeight="1" x14ac:dyDescent="0.35">
      <c r="B40" s="6"/>
      <c r="C40" s="2"/>
      <c r="D40" s="6"/>
      <c r="E40" s="3"/>
      <c r="F40" s="6"/>
    </row>
    <row r="41" spans="2:6" ht="21" customHeight="1" x14ac:dyDescent="0.35">
      <c r="B41" s="6"/>
      <c r="C41" s="2"/>
      <c r="D41" s="6"/>
      <c r="E41" s="3"/>
      <c r="F41" s="6"/>
    </row>
    <row r="42" spans="2:6" ht="21" customHeight="1" x14ac:dyDescent="0.35">
      <c r="B42" s="6"/>
      <c r="C42" s="2"/>
      <c r="D42" s="6"/>
      <c r="E42" s="3"/>
      <c r="F42" s="6"/>
    </row>
    <row r="43" spans="2:6" ht="21" customHeight="1" x14ac:dyDescent="0.35">
      <c r="B43" s="6"/>
      <c r="C43" s="2"/>
      <c r="D43" s="6"/>
      <c r="E43" s="3"/>
      <c r="F43" s="6"/>
    </row>
    <row r="44" spans="2:6" ht="21" customHeight="1" x14ac:dyDescent="0.35">
      <c r="B44" s="6"/>
      <c r="C44" s="2"/>
      <c r="D44" s="6"/>
      <c r="E44" s="3"/>
      <c r="F44" s="6"/>
    </row>
    <row r="45" spans="2:6" ht="21" customHeight="1" x14ac:dyDescent="0.35">
      <c r="B45" s="6"/>
      <c r="C45" s="2"/>
      <c r="D45" s="6"/>
      <c r="E45" s="3"/>
      <c r="F45" s="6"/>
    </row>
    <row r="46" spans="2:6" ht="21" customHeight="1" x14ac:dyDescent="0.35">
      <c r="B46" s="6"/>
      <c r="C46" s="2"/>
      <c r="D46" s="6"/>
      <c r="E46" s="3"/>
      <c r="F46" s="6"/>
    </row>
    <row r="47" spans="2:6" ht="21" customHeight="1" x14ac:dyDescent="0.35">
      <c r="B47" s="6"/>
      <c r="C47" s="2"/>
      <c r="D47" s="6"/>
      <c r="E47" s="3"/>
      <c r="F47" s="6"/>
    </row>
  </sheetData>
  <mergeCells count="4">
    <mergeCell ref="C4:F5"/>
    <mergeCell ref="C6:F6"/>
    <mergeCell ref="C2:E3"/>
    <mergeCell ref="B2:B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06"/>
  <sheetViews>
    <sheetView topLeftCell="A1396" workbookViewId="0">
      <selection activeCell="F1420" sqref="F1420"/>
    </sheetView>
  </sheetViews>
  <sheetFormatPr defaultRowHeight="14.5" x14ac:dyDescent="0.35"/>
  <cols>
    <col min="1" max="4" width="9.1796875" style="6"/>
    <col min="5" max="5" width="42.26953125" style="6" customWidth="1"/>
    <col min="6" max="6" width="13.7265625" style="6" customWidth="1"/>
  </cols>
  <sheetData>
    <row r="1" spans="1:6" x14ac:dyDescent="0.35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3913</v>
      </c>
    </row>
    <row r="2" spans="1:6" x14ac:dyDescent="0.35">
      <c r="A2" s="6" t="s">
        <v>5</v>
      </c>
      <c r="B2" s="6" t="s">
        <v>6</v>
      </c>
      <c r="C2" s="6" t="s">
        <v>7</v>
      </c>
      <c r="D2" s="6" t="s">
        <v>8</v>
      </c>
      <c r="E2" s="6" t="s">
        <v>9</v>
      </c>
      <c r="F2" s="6" t="str">
        <f>A2&amp;" "&amp;B2&amp;" "&amp;C2&amp;" "&amp;D2&amp;" "&amp;E2</f>
        <v>1_1 Critical Essay  Mark A. Heberle Correspondent Visions of Vietnam MarkAHeberle.pdf</v>
      </c>
    </row>
    <row r="3" spans="1:6" x14ac:dyDescent="0.35">
      <c r="A3" s="6" t="s">
        <v>5</v>
      </c>
      <c r="B3" s="6" t="s">
        <v>6</v>
      </c>
      <c r="C3" s="6" t="s">
        <v>10</v>
      </c>
      <c r="D3" s="6" t="s">
        <v>11</v>
      </c>
      <c r="E3" s="6" t="s">
        <v>12</v>
      </c>
      <c r="F3" s="6" t="str">
        <f t="shared" ref="F3:F66" si="0">A3&amp;" "&amp;B3&amp;" "&amp;C3&amp;" "&amp;D3&amp;" "&amp;E3</f>
        <v>1_1 Critical Essay  Charles J. Gaspar The Search for Closure: Vietnam War Literature and the Vietnam Veterans Memorial CharlesJGaspar.pdf</v>
      </c>
    </row>
    <row r="4" spans="1:6" x14ac:dyDescent="0.35">
      <c r="A4" s="6" t="s">
        <v>5</v>
      </c>
      <c r="B4" s="6" t="s">
        <v>6</v>
      </c>
      <c r="C4" s="6" t="s">
        <v>13</v>
      </c>
      <c r="D4" s="6" t="s">
        <v>14</v>
      </c>
      <c r="E4" s="6" t="s">
        <v>15</v>
      </c>
      <c r="F4" s="6" t="str">
        <f t="shared" si="0"/>
        <v>1_1 Critical Essay  Christopher Ames War and Festivity in Gravity’s Rainbow ChristopherAmes.pdf</v>
      </c>
    </row>
    <row r="5" spans="1:6" x14ac:dyDescent="0.35">
      <c r="A5" s="6" t="s">
        <v>5</v>
      </c>
      <c r="B5" s="6" t="s">
        <v>6</v>
      </c>
      <c r="C5" s="6" t="s">
        <v>16</v>
      </c>
      <c r="D5" s="6" t="s">
        <v>17</v>
      </c>
      <c r="E5" s="6" t="s">
        <v>18</v>
      </c>
      <c r="F5" s="6" t="str">
        <f t="shared" si="0"/>
        <v>1_1 Critical Essay  James Seaton Thomas Mann’s Wartime Reflections JamesSeaton.pdf</v>
      </c>
    </row>
    <row r="6" spans="1:6" x14ac:dyDescent="0.35">
      <c r="A6" s="6" t="s">
        <v>5</v>
      </c>
      <c r="B6" s="6" t="s">
        <v>6</v>
      </c>
      <c r="C6" s="6" t="s">
        <v>19</v>
      </c>
      <c r="D6" s="6" t="s">
        <v>20</v>
      </c>
      <c r="E6" s="6" t="s">
        <v>21</v>
      </c>
      <c r="F6" s="6" t="str">
        <f t="shared" si="0"/>
        <v>1_1 Critical Essay  Michael C.C. Adams Hastings and Roland: The Triumph of the Mounted Knight MichaelCCAdams.pdf</v>
      </c>
    </row>
    <row r="7" spans="1:6" x14ac:dyDescent="0.35">
      <c r="A7" s="6" t="s">
        <v>5</v>
      </c>
      <c r="B7" s="6" t="s">
        <v>6</v>
      </c>
      <c r="C7" s="6" t="s">
        <v>22</v>
      </c>
      <c r="D7" s="6" t="s">
        <v>23</v>
      </c>
      <c r="E7" s="6" t="s">
        <v>24</v>
      </c>
      <c r="F7" s="6" t="str">
        <f t="shared" si="0"/>
        <v>1_1 Critical Essay  Michele M. Sordi Grain and Glory: Eating Practices in Homer’s Iliad  MicheleMSordi.pdf</v>
      </c>
    </row>
    <row r="8" spans="1:6" x14ac:dyDescent="0.35">
      <c r="A8" s="6" t="s">
        <v>25</v>
      </c>
      <c r="B8" s="6" t="s">
        <v>6</v>
      </c>
      <c r="C8" s="6" t="s">
        <v>26</v>
      </c>
      <c r="D8" s="6" t="s">
        <v>27</v>
      </c>
      <c r="E8" s="6" t="s">
        <v>28</v>
      </c>
      <c r="F8" s="6" t="str">
        <f t="shared" si="0"/>
        <v>1_2 Critical Essay  Perry D. Luckett The Black Soldier in Vietnam War Literature and Film PerryDLuckett.pdf</v>
      </c>
    </row>
    <row r="9" spans="1:6" x14ac:dyDescent="0.35">
      <c r="A9" s="6" t="s">
        <v>25</v>
      </c>
      <c r="B9" s="6" t="s">
        <v>6</v>
      </c>
      <c r="C9" s="6" t="s">
        <v>29</v>
      </c>
      <c r="D9" s="6" t="s">
        <v>30</v>
      </c>
      <c r="E9" s="6" t="s">
        <v>31</v>
      </c>
      <c r="F9" s="6" t="str">
        <f t="shared" si="0"/>
        <v>1_2 Critical Essay  David M. Craig Joseph Heller’s “ ‘Catch-22’ Revisited” DavidMCraig.pdf</v>
      </c>
    </row>
    <row r="10" spans="1:6" x14ac:dyDescent="0.35">
      <c r="A10" s="6" t="s">
        <v>25</v>
      </c>
      <c r="B10" s="6" t="s">
        <v>6</v>
      </c>
      <c r="C10" s="6" t="s">
        <v>32</v>
      </c>
      <c r="D10" s="6" t="s">
        <v>33</v>
      </c>
      <c r="E10" s="6" t="s">
        <v>34</v>
      </c>
      <c r="F10" s="6" t="str">
        <f t="shared" si="0"/>
        <v>1_2 Critical Essay  Earl R. Anderson Warrior-Bishops in La Chanson de Roland and Poema de mio EarlAAnderson.pdf</v>
      </c>
    </row>
    <row r="11" spans="1:6" x14ac:dyDescent="0.35">
      <c r="A11" s="6" t="s">
        <v>25</v>
      </c>
      <c r="B11" s="6" t="s">
        <v>6</v>
      </c>
      <c r="C11" s="6" t="s">
        <v>35</v>
      </c>
      <c r="D11" s="6" t="s">
        <v>36</v>
      </c>
      <c r="E11" s="6" t="s">
        <v>37</v>
      </c>
      <c r="F11" s="6" t="str">
        <f t="shared" si="0"/>
        <v>1_2 Critical Essay  John Newman and Julie Wessling Vietnam War Literature: a guide to resources at Colorado State University JohnNewmanandJulieWessling.pdf</v>
      </c>
    </row>
    <row r="12" spans="1:6" x14ac:dyDescent="0.35">
      <c r="A12" s="6" t="s">
        <v>25</v>
      </c>
      <c r="B12" s="6" t="s">
        <v>38</v>
      </c>
      <c r="C12" s="6" t="s">
        <v>39</v>
      </c>
      <c r="D12" s="6" t="s">
        <v>40</v>
      </c>
      <c r="E12" s="6" t="s">
        <v>41</v>
      </c>
      <c r="F12" s="6" t="str">
        <f t="shared" si="0"/>
        <v>1_2 Poetry   Alfred Kern Barcelona AlfredKern.pdf</v>
      </c>
    </row>
    <row r="13" spans="1:6" x14ac:dyDescent="0.35">
      <c r="A13" s="6" t="s">
        <v>42</v>
      </c>
      <c r="B13" s="6" t="s">
        <v>6</v>
      </c>
      <c r="C13" s="6" t="s">
        <v>43</v>
      </c>
      <c r="D13" s="6" t="s">
        <v>44</v>
      </c>
      <c r="E13" s="6" t="s">
        <v>45</v>
      </c>
      <c r="F13" s="6" t="str">
        <f t="shared" si="0"/>
        <v>2_1 Critical Essay  Joan F. Adkins Sacrifice and Dehumanization in Plievier’s Stalingrad JoanFAdkins.pdf</v>
      </c>
    </row>
    <row r="14" spans="1:6" x14ac:dyDescent="0.35">
      <c r="A14" s="6" t="s">
        <v>42</v>
      </c>
      <c r="B14" s="6" t="s">
        <v>6</v>
      </c>
      <c r="C14" s="6" t="s">
        <v>46</v>
      </c>
      <c r="D14" s="6" t="s">
        <v>47</v>
      </c>
      <c r="E14" s="6" t="s">
        <v>48</v>
      </c>
      <c r="F14" s="6" t="str">
        <f t="shared" si="0"/>
        <v>2_1 Critical Essay  Peter C. Rollins Historical Interpretation or Ambush Journalism?  CBS vs Westmoreland in The Uncounted Enemy: A Vietnam Deception (1982) PeterCRollins.pdf</v>
      </c>
    </row>
    <row r="15" spans="1:6" x14ac:dyDescent="0.35">
      <c r="A15" s="6" t="s">
        <v>42</v>
      </c>
      <c r="B15" s="6" t="s">
        <v>6</v>
      </c>
      <c r="C15" s="6" t="s">
        <v>49</v>
      </c>
      <c r="D15" s="6" t="s">
        <v>50</v>
      </c>
      <c r="E15" s="6" t="s">
        <v>51</v>
      </c>
      <c r="F15" s="6" t="str">
        <f t="shared" si="0"/>
        <v>2_1 Critical Essay  Alex A. Vardamis Randall Jarrell’s Poetry of Aerial Warfare AlexAVardamis.pdf</v>
      </c>
    </row>
    <row r="16" spans="1:6" x14ac:dyDescent="0.35">
      <c r="A16" s="6" t="s">
        <v>52</v>
      </c>
      <c r="B16" s="6" t="s">
        <v>6</v>
      </c>
      <c r="C16" s="6" t="s">
        <v>53</v>
      </c>
      <c r="D16" s="6" t="s">
        <v>54</v>
      </c>
      <c r="E16" s="6" t="s">
        <v>55</v>
      </c>
      <c r="F16" s="6" t="str">
        <f t="shared" si="0"/>
        <v>2_2 Critical Essay  Don Kunz Oliver Stone’s Film Adaptation of Born on the Fourth of July: Redefining Masculine Heroism DonKunz.pdf</v>
      </c>
    </row>
    <row r="17" spans="1:6" x14ac:dyDescent="0.35">
      <c r="A17" s="6" t="s">
        <v>52</v>
      </c>
      <c r="B17" s="6" t="s">
        <v>6</v>
      </c>
      <c r="C17" s="6" t="s">
        <v>56</v>
      </c>
      <c r="D17" s="6" t="s">
        <v>57</v>
      </c>
      <c r="E17" s="6" t="s">
        <v>58</v>
      </c>
      <c r="F17" s="6" t="str">
        <f t="shared" si="0"/>
        <v>2_2 Critical Essay  Joseph S. Meisel  The Germans are Coming! British Fiction of a German Invasion 1871-1913  JosephSMeisel.pdf</v>
      </c>
    </row>
    <row r="18" spans="1:6" x14ac:dyDescent="0.35">
      <c r="A18" s="6" t="s">
        <v>52</v>
      </c>
      <c r="B18" s="6" t="s">
        <v>59</v>
      </c>
      <c r="C18" s="6" t="s">
        <v>60</v>
      </c>
      <c r="D18" s="6" t="s">
        <v>61</v>
      </c>
      <c r="E18" s="6" t="s">
        <v>62</v>
      </c>
      <c r="F18" s="6" t="str">
        <f t="shared" si="0"/>
        <v>2_2 Artwork   Roger Preston The Artist and the Holocaust RogerPreston.pdf</v>
      </c>
    </row>
    <row r="19" spans="1:6" x14ac:dyDescent="0.35">
      <c r="A19" s="6" t="s">
        <v>63</v>
      </c>
      <c r="B19" s="6" t="s">
        <v>6</v>
      </c>
      <c r="C19" s="6" t="s">
        <v>64</v>
      </c>
      <c r="D19" s="6" t="s">
        <v>65</v>
      </c>
      <c r="E19" s="6" t="s">
        <v>66</v>
      </c>
      <c r="F19" s="6" t="str">
        <f t="shared" si="0"/>
        <v>3_1 Critical Essay  James Griffith A Walk Through History: Tim O’Brien’s Going After Cacciato  JamesGriffith.pdf</v>
      </c>
    </row>
    <row r="20" spans="1:6" x14ac:dyDescent="0.35">
      <c r="A20" s="6" t="s">
        <v>63</v>
      </c>
      <c r="B20" s="6" t="s">
        <v>6</v>
      </c>
      <c r="C20" s="6" t="s">
        <v>67</v>
      </c>
      <c r="D20" s="6" t="s">
        <v>68</v>
      </c>
      <c r="E20" s="6" t="s">
        <v>69</v>
      </c>
      <c r="F20" s="6" t="str">
        <f t="shared" si="0"/>
        <v>3_1 Critical Essay  Kevin D. Foster Signifying the Wasteland: Selling the “Falklands War” KevinDFoster.pdf</v>
      </c>
    </row>
    <row r="21" spans="1:6" x14ac:dyDescent="0.35">
      <c r="A21" s="6" t="s">
        <v>63</v>
      </c>
      <c r="B21" s="6" t="s">
        <v>6</v>
      </c>
      <c r="C21" s="6" t="s">
        <v>70</v>
      </c>
      <c r="D21" s="6" t="s">
        <v>71</v>
      </c>
      <c r="E21" s="6" t="s">
        <v>72</v>
      </c>
      <c r="F21" s="6" t="str">
        <f t="shared" si="0"/>
        <v>3_1 Critical Essay  Thomas Dukes Desire Satisfied: War and Love in The Heat of the Day and Moon Tiger  ThomasDukes.pdf</v>
      </c>
    </row>
    <row r="22" spans="1:6" x14ac:dyDescent="0.35">
      <c r="A22" s="6" t="s">
        <v>63</v>
      </c>
      <c r="B22" s="6" t="s">
        <v>73</v>
      </c>
      <c r="C22" s="6" t="s">
        <v>74</v>
      </c>
      <c r="D22" s="6" t="s">
        <v>75</v>
      </c>
      <c r="E22" s="6" t="s">
        <v>76</v>
      </c>
      <c r="F22" s="6" t="str">
        <f t="shared" si="0"/>
        <v>3_1 Fiction   Robert Morgan Watershed RobertMorgan.pdf</v>
      </c>
    </row>
    <row r="23" spans="1:6" x14ac:dyDescent="0.35">
      <c r="A23" s="6" t="s">
        <v>77</v>
      </c>
      <c r="B23" s="6" t="s">
        <v>78</v>
      </c>
      <c r="C23" s="6" t="s">
        <v>79</v>
      </c>
      <c r="D23" s="6" t="s">
        <v>80</v>
      </c>
      <c r="E23" s="6" t="s">
        <v>81</v>
      </c>
      <c r="F23" s="6" t="str">
        <f t="shared" si="0"/>
        <v>3_2 Personal Essay   E.P. Motley Memoirs of Six Months EPMotley.pdf</v>
      </c>
    </row>
    <row r="24" spans="1:6" x14ac:dyDescent="0.35">
      <c r="A24" s="6" t="s">
        <v>77</v>
      </c>
      <c r="B24" s="6" t="s">
        <v>82</v>
      </c>
      <c r="C24" s="6" t="s">
        <v>83</v>
      </c>
      <c r="D24" s="6" t="s">
        <v>83</v>
      </c>
      <c r="E24" s="6" t="s">
        <v>84</v>
      </c>
      <c r="F24" s="6" t="str">
        <f t="shared" si="0"/>
        <v>3_2 Reviews Books Books BookReviews.pdf</v>
      </c>
    </row>
    <row r="25" spans="1:6" x14ac:dyDescent="0.35">
      <c r="A25" s="6" t="s">
        <v>85</v>
      </c>
      <c r="B25" s="6" t="s">
        <v>6</v>
      </c>
      <c r="C25" s="6" t="s">
        <v>86</v>
      </c>
      <c r="D25" s="6" t="s">
        <v>87</v>
      </c>
      <c r="E25" s="6" t="s">
        <v>88</v>
      </c>
      <c r="F25" s="6" t="str">
        <f t="shared" si="0"/>
        <v>4_1 Critical Essay  Michael Cardy The Memoirs of Pierre Pouchot: A Soldier’s View of a Doomed Campaign MichaelCardy.pdf</v>
      </c>
    </row>
    <row r="26" spans="1:6" x14ac:dyDescent="0.35">
      <c r="A26" s="6" t="s">
        <v>85</v>
      </c>
      <c r="B26" s="6" t="s">
        <v>6</v>
      </c>
      <c r="C26" s="6" t="s">
        <v>89</v>
      </c>
      <c r="D26" s="6" t="s">
        <v>90</v>
      </c>
      <c r="E26" s="6" t="s">
        <v>91</v>
      </c>
      <c r="F26" s="6" t="str">
        <f t="shared" si="0"/>
        <v>4_1 Critical Essay  Constance A. Brown Severed Ears: An Image of the Vietnam War ConstanceABrown.pdf</v>
      </c>
    </row>
    <row r="27" spans="1:6" x14ac:dyDescent="0.35">
      <c r="A27" s="6" t="s">
        <v>85</v>
      </c>
      <c r="B27" s="6" t="s">
        <v>6</v>
      </c>
      <c r="C27" s="6" t="s">
        <v>92</v>
      </c>
      <c r="D27" s="6" t="s">
        <v>93</v>
      </c>
      <c r="E27" s="6" t="s">
        <v>94</v>
      </c>
      <c r="F27" s="6" t="str">
        <f t="shared" si="0"/>
        <v>4_1 Critical Essay  Steven Kaplan The Narrative Technique Used by Goethe to Portray War in the “Campaign in France” StevenKaplan.pdf</v>
      </c>
    </row>
    <row r="28" spans="1:6" x14ac:dyDescent="0.35">
      <c r="A28" s="6" t="s">
        <v>85</v>
      </c>
      <c r="B28" s="6" t="s">
        <v>38</v>
      </c>
      <c r="C28" s="6" t="s">
        <v>95</v>
      </c>
      <c r="D28" s="6" t="s">
        <v>96</v>
      </c>
      <c r="E28" s="6" t="s">
        <v>97</v>
      </c>
      <c r="F28" s="6" t="str">
        <f t="shared" si="0"/>
        <v>4_1 Poetry   R.S. Carlson Cabrini’s Run—‘71  RSCarlson.pdf</v>
      </c>
    </row>
    <row r="29" spans="1:6" x14ac:dyDescent="0.35">
      <c r="A29" s="6" t="s">
        <v>98</v>
      </c>
      <c r="B29" s="6" t="s">
        <v>6</v>
      </c>
      <c r="C29" s="6" t="s">
        <v>99</v>
      </c>
      <c r="D29" s="6" t="s">
        <v>100</v>
      </c>
      <c r="E29" s="6" t="s">
        <v>101</v>
      </c>
      <c r="F29" s="6" t="str">
        <f t="shared" si="0"/>
        <v>4_2 Critical Essay  Cheryl A. Shell The Foe in Sight: Discovering the Enemy in Donne’s Elegie XIX CherylAShell.pdf</v>
      </c>
    </row>
    <row r="30" spans="1:6" x14ac:dyDescent="0.35">
      <c r="A30" s="6" t="s">
        <v>98</v>
      </c>
      <c r="B30" s="6" t="s">
        <v>6</v>
      </c>
      <c r="C30" s="6" t="s">
        <v>102</v>
      </c>
      <c r="D30" s="6" t="s">
        <v>103</v>
      </c>
      <c r="E30" s="6" t="s">
        <v>104</v>
      </c>
      <c r="F30" s="6" t="str">
        <f t="shared" si="0"/>
        <v>4_2 Critical Essay  Donna Connolly Sisters in Arms DonnaConnolly.pdf</v>
      </c>
    </row>
    <row r="31" spans="1:6" x14ac:dyDescent="0.35">
      <c r="A31" s="6" t="s">
        <v>98</v>
      </c>
      <c r="B31" s="6" t="s">
        <v>105</v>
      </c>
      <c r="C31" s="6" t="s">
        <v>106</v>
      </c>
      <c r="D31" s="6" t="s">
        <v>107</v>
      </c>
      <c r="E31" s="6" t="s">
        <v>108</v>
      </c>
      <c r="F31" s="6" t="str">
        <f t="shared" si="0"/>
        <v>4_2 Commentary   Crystal M. Jonas “Guernica” CrystalMJonas.pdf</v>
      </c>
    </row>
    <row r="32" spans="1:6" x14ac:dyDescent="0.35">
      <c r="A32" s="6" t="s">
        <v>98</v>
      </c>
      <c r="B32" s="6" t="s">
        <v>59</v>
      </c>
      <c r="C32" s="6" t="s">
        <v>109</v>
      </c>
      <c r="D32" s="6" t="s">
        <v>110</v>
      </c>
      <c r="E32" s="6" t="s">
        <v>111</v>
      </c>
      <c r="F32" s="6" t="str">
        <f t="shared" si="0"/>
        <v>4_2 Artwork   Anne Wells Ladow Lines and Shadows  AnneWellsLadow.pdf</v>
      </c>
    </row>
    <row r="33" spans="1:6" x14ac:dyDescent="0.35">
      <c r="A33" s="6" t="s">
        <v>98</v>
      </c>
      <c r="B33" s="6" t="s">
        <v>38</v>
      </c>
      <c r="C33" s="6" t="s">
        <v>112</v>
      </c>
      <c r="D33" s="6" t="s">
        <v>113</v>
      </c>
      <c r="E33" s="6" t="s">
        <v>114</v>
      </c>
      <c r="F33" s="6" t="str">
        <f t="shared" si="0"/>
        <v>4_2 Poetry   Karen Alkalay-Gut from Between Bombardments KarenAlkalay-Gut.pdf</v>
      </c>
    </row>
    <row r="34" spans="1:6" x14ac:dyDescent="0.35">
      <c r="A34" s="6" t="s">
        <v>115</v>
      </c>
      <c r="B34" s="6" t="s">
        <v>6</v>
      </c>
      <c r="C34" s="6" t="s">
        <v>116</v>
      </c>
      <c r="D34" s="6" t="s">
        <v>117</v>
      </c>
      <c r="E34" s="6" t="s">
        <v>118</v>
      </c>
      <c r="F34" s="6" t="str">
        <f t="shared" si="0"/>
        <v>5_1 Critical Essay  Greg Garrett John Huston’s The Battle of San Pietro GregGarrett.pdf</v>
      </c>
    </row>
    <row r="35" spans="1:6" x14ac:dyDescent="0.35">
      <c r="A35" s="6" t="s">
        <v>115</v>
      </c>
      <c r="B35" s="6" t="s">
        <v>6</v>
      </c>
      <c r="C35" s="6" t="s">
        <v>119</v>
      </c>
      <c r="D35" s="6" t="s">
        <v>120</v>
      </c>
      <c r="E35" s="6" t="s">
        <v>121</v>
      </c>
      <c r="F35" s="6" t="str">
        <f t="shared" si="0"/>
        <v>5_1 Critical Essay  John S. Baky Literary Resources of the Vietnam War  JohnSBaky.pdf</v>
      </c>
    </row>
    <row r="36" spans="1:6" x14ac:dyDescent="0.35">
      <c r="A36" s="6" t="s">
        <v>115</v>
      </c>
      <c r="B36" s="6" t="s">
        <v>122</v>
      </c>
      <c r="C36" s="6" t="s">
        <v>123</v>
      </c>
      <c r="D36" s="6" t="s">
        <v>124</v>
      </c>
      <c r="E36" s="6" t="s">
        <v>125</v>
      </c>
      <c r="F36" s="6" t="str">
        <f t="shared" si="0"/>
        <v>5_1 Interview   Elizabeth Drumwright “I’ll Have to go Down to Hell First”: A Saipanese WWII Veteran Recalls the War ElizabethDrumwright.pdf</v>
      </c>
    </row>
    <row r="37" spans="1:6" x14ac:dyDescent="0.35">
      <c r="A37" s="6" t="s">
        <v>115</v>
      </c>
      <c r="B37" s="6" t="s">
        <v>38</v>
      </c>
      <c r="C37" s="6" t="s">
        <v>126</v>
      </c>
      <c r="D37" s="6" t="s">
        <v>127</v>
      </c>
      <c r="E37" s="6" t="s">
        <v>128</v>
      </c>
      <c r="F37" s="6" t="str">
        <f t="shared" si="0"/>
        <v>5_1 Poetry   G. S. Sharat Chandra Ghazals GSSharatChandra.pdf</v>
      </c>
    </row>
    <row r="38" spans="1:6" x14ac:dyDescent="0.35">
      <c r="A38" s="6" t="s">
        <v>115</v>
      </c>
      <c r="B38" s="6" t="s">
        <v>38</v>
      </c>
      <c r="C38" s="6" t="s">
        <v>129</v>
      </c>
      <c r="D38" s="6" t="s">
        <v>130</v>
      </c>
      <c r="E38" s="6" t="s">
        <v>131</v>
      </c>
      <c r="F38" s="6" t="str">
        <f t="shared" si="0"/>
        <v>5_1 Poetry   Joseph T. Cox To Send Forth JosephTCox.pdf</v>
      </c>
    </row>
    <row r="39" spans="1:6" x14ac:dyDescent="0.35">
      <c r="A39" s="6" t="s">
        <v>115</v>
      </c>
      <c r="B39" s="6" t="s">
        <v>105</v>
      </c>
      <c r="C39" s="6" t="s">
        <v>132</v>
      </c>
      <c r="D39" s="6" t="s">
        <v>133</v>
      </c>
      <c r="E39" s="6" t="s">
        <v>134</v>
      </c>
      <c r="F39" s="6" t="str">
        <f t="shared" si="0"/>
        <v>5_1 Commentary    John Morano Collier’s Magazine: Preview Of The War We Do Not Want JohnMorano.pdf</v>
      </c>
    </row>
    <row r="40" spans="1:6" x14ac:dyDescent="0.35">
      <c r="A40" s="6" t="s">
        <v>115</v>
      </c>
      <c r="B40" s="6" t="s">
        <v>105</v>
      </c>
      <c r="C40" s="6" t="s">
        <v>135</v>
      </c>
      <c r="D40" s="6" t="s">
        <v>136</v>
      </c>
      <c r="E40" s="6" t="s">
        <v>137</v>
      </c>
      <c r="F40" s="6" t="str">
        <f t="shared" si="0"/>
        <v>5_1 Commentary   Anthony Arthur Avoiding Nostalgia: James Michener’s The Bridge at Andau AnthonyArthur.pdf</v>
      </c>
    </row>
    <row r="41" spans="1:6" x14ac:dyDescent="0.35">
      <c r="A41" s="6" t="s">
        <v>138</v>
      </c>
      <c r="B41" s="6" t="s">
        <v>6</v>
      </c>
      <c r="C41" s="6" t="s">
        <v>139</v>
      </c>
      <c r="D41" s="6" t="s">
        <v>140</v>
      </c>
      <c r="E41" s="6" t="s">
        <v>141</v>
      </c>
      <c r="F41" s="6" t="str">
        <f t="shared" si="0"/>
        <v>5_2 Critical Essay  Steven Trout “Glamorous Melancholy”: R. C. Sherriff’s Journey’s End  StevenTrout.pdf</v>
      </c>
    </row>
    <row r="42" spans="1:6" x14ac:dyDescent="0.35">
      <c r="A42" s="6" t="s">
        <v>138</v>
      </c>
      <c r="B42" s="6" t="s">
        <v>6</v>
      </c>
      <c r="C42" s="6" t="s">
        <v>142</v>
      </c>
      <c r="D42" s="6" t="s">
        <v>143</v>
      </c>
      <c r="E42" s="6" t="s">
        <v>144</v>
      </c>
      <c r="F42" s="6" t="str">
        <f t="shared" si="0"/>
        <v>5_2 Critical Essay  Thomas G. Bowie, Jr An I for an eye: Edmund Blunden’s War ThomasGBowieJr..pdf</v>
      </c>
    </row>
    <row r="43" spans="1:6" x14ac:dyDescent="0.35">
      <c r="A43" s="6" t="s">
        <v>138</v>
      </c>
      <c r="B43" s="6" t="s">
        <v>6</v>
      </c>
      <c r="C43" s="6" t="s">
        <v>145</v>
      </c>
      <c r="D43" s="6" t="s">
        <v>146</v>
      </c>
      <c r="E43" s="6" t="s">
        <v>147</v>
      </c>
      <c r="F43" s="6" t="str">
        <f t="shared" si="0"/>
        <v>5_2 Critical Essay  Elizabeth A. Muenger Whitsun and Beyond: Continuing the Great War ElizabethAMuenger.pdf</v>
      </c>
    </row>
    <row r="44" spans="1:6" x14ac:dyDescent="0.35">
      <c r="A44" s="6" t="s">
        <v>138</v>
      </c>
      <c r="B44" s="6" t="s">
        <v>38</v>
      </c>
      <c r="C44" s="6" t="s">
        <v>148</v>
      </c>
      <c r="D44" s="6" t="s">
        <v>149</v>
      </c>
      <c r="E44" s="6" t="s">
        <v>150</v>
      </c>
      <c r="F44" s="6" t="str">
        <f t="shared" si="0"/>
        <v>5_2 Poetry   Will Hochman Not Always Located in Nicaragua WillHochman.pdf</v>
      </c>
    </row>
    <row r="45" spans="1:6" x14ac:dyDescent="0.35">
      <c r="A45" s="6" t="s">
        <v>138</v>
      </c>
      <c r="B45" s="6" t="s">
        <v>105</v>
      </c>
      <c r="C45" s="6" t="s">
        <v>151</v>
      </c>
      <c r="D45" s="6" t="s">
        <v>152</v>
      </c>
      <c r="E45" s="6" t="s">
        <v>153</v>
      </c>
      <c r="F45" s="6" t="str">
        <f t="shared" si="0"/>
        <v>5_2 Commentary   Tom F. Baldy Reflections on the Great War TomFBaldy.pdf</v>
      </c>
    </row>
    <row r="46" spans="1:6" x14ac:dyDescent="0.35">
      <c r="A46" s="6" t="s">
        <v>138</v>
      </c>
      <c r="B46" s="6" t="s">
        <v>105</v>
      </c>
      <c r="C46" s="6" t="s">
        <v>154</v>
      </c>
      <c r="D46" s="6" t="s">
        <v>155</v>
      </c>
      <c r="E46" s="6" t="s">
        <v>156</v>
      </c>
      <c r="F46" s="6" t="str">
        <f t="shared" si="0"/>
        <v>5_2 Commentary   John Clark Pratt Writing about Flying: A Pilot’s View JohnClarkPratt.pdf</v>
      </c>
    </row>
    <row r="47" spans="1:6" x14ac:dyDescent="0.35">
      <c r="A47" s="6" t="s">
        <v>157</v>
      </c>
      <c r="B47" s="6" t="s">
        <v>6</v>
      </c>
      <c r="C47" s="6" t="s">
        <v>158</v>
      </c>
      <c r="D47" s="6" t="s">
        <v>159</v>
      </c>
      <c r="E47" s="6" t="s">
        <v>160</v>
      </c>
      <c r="F47" s="6" t="str">
        <f t="shared" si="0"/>
        <v>6_1 Critical Essay  John Gery The Atomic Test Poems of Paul Zimmer JohnGery.pdf</v>
      </c>
    </row>
    <row r="48" spans="1:6" x14ac:dyDescent="0.35">
      <c r="A48" s="6" t="s">
        <v>157</v>
      </c>
      <c r="B48" s="6" t="s">
        <v>6</v>
      </c>
      <c r="C48" s="6" t="s">
        <v>161</v>
      </c>
      <c r="D48" s="6" t="s">
        <v>162</v>
      </c>
      <c r="E48" s="6" t="s">
        <v>163</v>
      </c>
      <c r="F48" s="6" t="str">
        <f t="shared" si="0"/>
        <v>6_1 Critical Essay  David Seed Military Machines and Nuclear Accident: Burdick and Wheeler’s Fail-Safe DavidSeed.pdf</v>
      </c>
    </row>
    <row r="49" spans="1:6" x14ac:dyDescent="0.35">
      <c r="A49" s="6" t="s">
        <v>157</v>
      </c>
      <c r="B49" s="6" t="s">
        <v>6</v>
      </c>
      <c r="C49" s="6" t="s">
        <v>164</v>
      </c>
      <c r="D49" s="6" t="s">
        <v>165</v>
      </c>
      <c r="E49" s="6" t="s">
        <v>166</v>
      </c>
      <c r="F49" s="6" t="str">
        <f t="shared" si="0"/>
        <v>6_1 Critical Essay  Paul MacKenzie Artistic Truth, Historical Truth: The “Fraction” Film and the Falklands War  PaulMacKenzie.pdf</v>
      </c>
    </row>
    <row r="50" spans="1:6" x14ac:dyDescent="0.35">
      <c r="A50" s="6" t="s">
        <v>157</v>
      </c>
      <c r="B50" s="6" t="s">
        <v>105</v>
      </c>
      <c r="C50" s="6" t="s">
        <v>167</v>
      </c>
      <c r="D50" s="6" t="s">
        <v>168</v>
      </c>
      <c r="E50" s="6" t="s">
        <v>169</v>
      </c>
      <c r="F50" s="6" t="str">
        <f t="shared" si="0"/>
        <v>6_1 Commentary   David M. Mazurowski The Life of a Bomber Co-Pilot  DavidMMazurowski.pdf</v>
      </c>
    </row>
    <row r="51" spans="1:6" x14ac:dyDescent="0.35">
      <c r="A51" s="6" t="s">
        <v>157</v>
      </c>
      <c r="B51" s="6" t="s">
        <v>105</v>
      </c>
      <c r="C51" s="6" t="s">
        <v>170</v>
      </c>
      <c r="D51" s="6" t="s">
        <v>171</v>
      </c>
      <c r="E51" s="6" t="s">
        <v>172</v>
      </c>
      <c r="F51" s="6" t="str">
        <f t="shared" si="0"/>
        <v>6_1 Commentary   Sheryl A. Mylan Love in the Trenches: Images of Woman in Mailer’s The Naked and the Dead SherylAMylan.pdf</v>
      </c>
    </row>
    <row r="52" spans="1:6" x14ac:dyDescent="0.35">
      <c r="A52" s="6" t="s">
        <v>173</v>
      </c>
      <c r="B52" s="6" t="s">
        <v>6</v>
      </c>
      <c r="C52" s="6" t="s">
        <v>29</v>
      </c>
      <c r="D52" s="6" t="s">
        <v>174</v>
      </c>
      <c r="E52" s="6" t="s">
        <v>31</v>
      </c>
      <c r="F52" s="6" t="str">
        <f t="shared" si="0"/>
        <v>6_2 Critical Essay  David M. Craig From Avignon to Catch-22  DavidMCraig.pdf</v>
      </c>
    </row>
    <row r="53" spans="1:6" x14ac:dyDescent="0.35">
      <c r="A53" s="6" t="s">
        <v>173</v>
      </c>
      <c r="B53" s="6" t="s">
        <v>175</v>
      </c>
      <c r="C53" s="6" t="s">
        <v>176</v>
      </c>
      <c r="D53" s="6" t="s">
        <v>177</v>
      </c>
      <c r="E53" s="6" t="s">
        <v>178</v>
      </c>
      <c r="F53" s="6" t="str">
        <f t="shared" si="0"/>
        <v>6_2 Interview   Brian C. McNerney Responsibly Inventing History: An Interview with Tim O’Brien BrianCMcNerney.pdf</v>
      </c>
    </row>
    <row r="54" spans="1:6" x14ac:dyDescent="0.35">
      <c r="A54" s="6" t="s">
        <v>173</v>
      </c>
      <c r="B54" s="6" t="s">
        <v>38</v>
      </c>
      <c r="C54" s="6" t="s">
        <v>179</v>
      </c>
      <c r="D54" s="6" t="s">
        <v>180</v>
      </c>
      <c r="E54" s="6" t="s">
        <v>181</v>
      </c>
      <c r="F54" s="6" t="str">
        <f t="shared" si="0"/>
        <v>6_2 Poetry   W.D. Ehrhart Mostly Nothing Happens WDEhrhart.pdf</v>
      </c>
    </row>
    <row r="55" spans="1:6" x14ac:dyDescent="0.35">
      <c r="A55" s="6" t="s">
        <v>173</v>
      </c>
      <c r="B55" s="6" t="s">
        <v>38</v>
      </c>
      <c r="C55" s="6" t="s">
        <v>182</v>
      </c>
      <c r="D55" s="6" t="s">
        <v>183</v>
      </c>
      <c r="E55" s="6" t="s">
        <v>184</v>
      </c>
      <c r="F55" s="6" t="str">
        <f t="shared" si="0"/>
        <v>6_2 Poetry   Andrew Benson All She Can Eat  AndrewBenson.pdf</v>
      </c>
    </row>
    <row r="56" spans="1:6" x14ac:dyDescent="0.35">
      <c r="A56" s="6" t="s">
        <v>173</v>
      </c>
      <c r="B56" s="6" t="s">
        <v>105</v>
      </c>
      <c r="C56" s="6" t="s">
        <v>185</v>
      </c>
      <c r="D56" s="6" t="s">
        <v>186</v>
      </c>
      <c r="E56" s="6" t="s">
        <v>187</v>
      </c>
      <c r="F56" s="6" t="str">
        <f t="shared" si="0"/>
        <v>6_2 Commentary   Philip K. Jason Missing Pieces: Versions and Visions of Vietnam POW/MIA in American Culture PhilipKJason.pdf</v>
      </c>
    </row>
    <row r="57" spans="1:6" x14ac:dyDescent="0.35">
      <c r="A57" s="6" t="s">
        <v>173</v>
      </c>
      <c r="B57" s="6" t="s">
        <v>105</v>
      </c>
      <c r="C57" s="6" t="s">
        <v>188</v>
      </c>
      <c r="D57" s="6" t="s">
        <v>189</v>
      </c>
      <c r="E57" s="6" t="s">
        <v>190</v>
      </c>
      <c r="F57" s="6" t="str">
        <f t="shared" si="0"/>
        <v>6_2 Commentary   Rosemary P-Z Clark Representations of the Resistance in World War II France RosemaryPZClark.pdf</v>
      </c>
    </row>
    <row r="58" spans="1:6" x14ac:dyDescent="0.35">
      <c r="A58" s="6" t="s">
        <v>191</v>
      </c>
      <c r="B58" s="6" t="s">
        <v>6</v>
      </c>
      <c r="C58" s="6" t="s">
        <v>192</v>
      </c>
      <c r="D58" s="6" t="s">
        <v>193</v>
      </c>
      <c r="E58" s="6" t="s">
        <v>194</v>
      </c>
      <c r="F58" s="6" t="str">
        <f t="shared" si="0"/>
        <v>7_1 Critical Essay  Michael W. Schaefer Ambrose Bierce on the Construction of Military History MichaelWSchaefer.pdf</v>
      </c>
    </row>
    <row r="59" spans="1:6" x14ac:dyDescent="0.35">
      <c r="A59" s="6" t="s">
        <v>191</v>
      </c>
      <c r="B59" s="6" t="s">
        <v>6</v>
      </c>
      <c r="C59" s="6" t="s">
        <v>195</v>
      </c>
      <c r="D59" s="6" t="s">
        <v>196</v>
      </c>
      <c r="E59" s="6" t="s">
        <v>197</v>
      </c>
      <c r="F59" s="6" t="str">
        <f t="shared" si="0"/>
        <v>7_1 Critical Essay  Richard W. Lemp The Wars Within the War in La Guerre, Yes Sir!  RichardWLemp.pdf</v>
      </c>
    </row>
    <row r="60" spans="1:6" x14ac:dyDescent="0.35">
      <c r="A60" s="6" t="s">
        <v>191</v>
      </c>
      <c r="B60" s="6" t="s">
        <v>6</v>
      </c>
      <c r="C60" s="6" t="s">
        <v>198</v>
      </c>
      <c r="D60" s="6" t="s">
        <v>199</v>
      </c>
      <c r="E60" s="6" t="s">
        <v>200</v>
      </c>
      <c r="F60" s="6" t="str">
        <f t="shared" si="0"/>
        <v>7_1 Critical Essay  James H. Meredith The Eyewitness Narrator in Hemingway’s Collier’s Dispatches and “Black Ass at the Cross Roads” JamesHMeredith.pdf</v>
      </c>
    </row>
    <row r="61" spans="1:6" x14ac:dyDescent="0.35">
      <c r="A61" s="6" t="s">
        <v>191</v>
      </c>
      <c r="B61" s="6" t="s">
        <v>201</v>
      </c>
      <c r="C61" s="6" t="s">
        <v>202</v>
      </c>
      <c r="D61" s="6" t="s">
        <v>203</v>
      </c>
      <c r="E61" s="6" t="s">
        <v>204</v>
      </c>
      <c r="F61" s="6" t="str">
        <f t="shared" si="0"/>
        <v>7_1 Fiction  Jerome Mandel Mothers  JeromeMandel.pdf</v>
      </c>
    </row>
    <row r="62" spans="1:6" x14ac:dyDescent="0.35">
      <c r="A62" s="6" t="s">
        <v>191</v>
      </c>
      <c r="B62" s="6" t="s">
        <v>201</v>
      </c>
      <c r="C62" s="6" t="s">
        <v>205</v>
      </c>
      <c r="D62" s="6" t="s">
        <v>206</v>
      </c>
      <c r="E62" s="6" t="s">
        <v>207</v>
      </c>
      <c r="F62" s="6" t="str">
        <f t="shared" si="0"/>
        <v>7_1 Fiction  Julio Escoto (translated by Clark M. Zlotchew) Reality JulioEscoto.pdf</v>
      </c>
    </row>
    <row r="63" spans="1:6" x14ac:dyDescent="0.35">
      <c r="A63" s="6" t="s">
        <v>191</v>
      </c>
      <c r="B63" s="6" t="s">
        <v>38</v>
      </c>
      <c r="C63" s="6" t="s">
        <v>129</v>
      </c>
      <c r="D63" s="6" t="s">
        <v>208</v>
      </c>
      <c r="E63" s="6" t="s">
        <v>131</v>
      </c>
      <c r="F63" s="6" t="str">
        <f t="shared" si="0"/>
        <v>7_1 Poetry   Joseph T. Cox Miles Standish Forest, Plymouth, Mass, 1934  JosephTCox.pdf</v>
      </c>
    </row>
    <row r="64" spans="1:6" x14ac:dyDescent="0.35">
      <c r="A64" s="6" t="s">
        <v>191</v>
      </c>
      <c r="B64" s="6" t="s">
        <v>105</v>
      </c>
      <c r="C64" s="6" t="s">
        <v>39</v>
      </c>
      <c r="D64" s="6" t="s">
        <v>209</v>
      </c>
      <c r="E64" s="6" t="s">
        <v>41</v>
      </c>
      <c r="F64" s="6" t="str">
        <f t="shared" si="0"/>
        <v>7_1 Commentary   Alfred Kern Hang the Enola Gay AlfredKern.pdf</v>
      </c>
    </row>
    <row r="65" spans="1:6" x14ac:dyDescent="0.35">
      <c r="A65" s="6" t="s">
        <v>210</v>
      </c>
      <c r="B65" s="6" t="s">
        <v>211</v>
      </c>
      <c r="C65" s="6" t="s">
        <v>212</v>
      </c>
      <c r="D65" s="6" t="s">
        <v>213</v>
      </c>
      <c r="E65" s="6" t="s">
        <v>214</v>
      </c>
      <c r="F65" s="6" t="str">
        <f t="shared" si="0"/>
        <v>7_2 Personal Essay  Robert MacGowan A Boatman’s Story  RobertMacGowan.pdf</v>
      </c>
    </row>
    <row r="66" spans="1:6" x14ac:dyDescent="0.35">
      <c r="A66" s="6" t="s">
        <v>210</v>
      </c>
      <c r="B66" s="6" t="s">
        <v>211</v>
      </c>
      <c r="C66" s="6" t="s">
        <v>215</v>
      </c>
      <c r="D66" s="6" t="s">
        <v>216</v>
      </c>
      <c r="E66" s="6" t="s">
        <v>217</v>
      </c>
      <c r="F66" s="6" t="str">
        <f t="shared" si="0"/>
        <v>7_2 Personal Essay  Donald Clay Shadow Warrior   DonaldClay.pdf</v>
      </c>
    </row>
    <row r="67" spans="1:6" x14ac:dyDescent="0.35">
      <c r="A67" s="6" t="s">
        <v>210</v>
      </c>
      <c r="B67" s="6" t="s">
        <v>38</v>
      </c>
      <c r="C67" s="6" t="s">
        <v>218</v>
      </c>
      <c r="D67" s="6" t="s">
        <v>219</v>
      </c>
      <c r="E67" s="6" t="s">
        <v>220</v>
      </c>
      <c r="F67" s="6" t="str">
        <f t="shared" ref="F67:F130" si="1">A67&amp;" "&amp;B67&amp;" "&amp;C67&amp;" "&amp;D67&amp;" "&amp;E67</f>
        <v>7_2 Poetry   Robert Pinsky Serpent Knowledge  RobertPinsky.pdf</v>
      </c>
    </row>
    <row r="68" spans="1:6" x14ac:dyDescent="0.35">
      <c r="A68" s="6" t="s">
        <v>210</v>
      </c>
      <c r="B68" s="6" t="s">
        <v>38</v>
      </c>
      <c r="C68" s="6" t="s">
        <v>221</v>
      </c>
      <c r="D68" s="6" t="s">
        <v>222</v>
      </c>
      <c r="E68" s="6" t="s">
        <v>223</v>
      </c>
      <c r="F68" s="6" t="str">
        <f t="shared" si="1"/>
        <v>7_2 Poetry   David A. Willson Alms for the Burned DavidAWillson.pdf</v>
      </c>
    </row>
    <row r="69" spans="1:6" x14ac:dyDescent="0.35">
      <c r="A69" s="6" t="s">
        <v>210</v>
      </c>
      <c r="B69" s="6" t="s">
        <v>38</v>
      </c>
      <c r="C69" s="6" t="s">
        <v>224</v>
      </c>
      <c r="D69" s="6" t="s">
        <v>225</v>
      </c>
      <c r="E69" s="6" t="s">
        <v>226</v>
      </c>
      <c r="F69" s="6" t="str">
        <f t="shared" si="1"/>
        <v>7_2 Poetry   Daniel Tobin A Century  DanielTobin.pdf</v>
      </c>
    </row>
    <row r="70" spans="1:6" x14ac:dyDescent="0.35">
      <c r="A70" s="6" t="s">
        <v>210</v>
      </c>
      <c r="B70" s="6" t="s">
        <v>38</v>
      </c>
      <c r="C70" s="6" t="s">
        <v>129</v>
      </c>
      <c r="D70" s="6" t="s">
        <v>227</v>
      </c>
      <c r="E70" s="6" t="s">
        <v>131</v>
      </c>
      <c r="F70" s="6" t="str">
        <f t="shared" si="1"/>
        <v>7_2 Poetry   Joseph T. Cox Shaman  JosephTCox.pdf</v>
      </c>
    </row>
    <row r="71" spans="1:6" x14ac:dyDescent="0.35">
      <c r="A71" s="6" t="s">
        <v>210</v>
      </c>
      <c r="B71" s="6" t="s">
        <v>105</v>
      </c>
      <c r="C71" s="6" t="s">
        <v>228</v>
      </c>
      <c r="D71" s="6" t="s">
        <v>229</v>
      </c>
      <c r="E71" s="6" t="s">
        <v>230</v>
      </c>
      <c r="F71" s="6" t="str">
        <f t="shared" si="1"/>
        <v>7_2 Commentary   Donald Anderson McNamara’s Makeshift Amends DonaldAnderson.pdf</v>
      </c>
    </row>
    <row r="72" spans="1:6" x14ac:dyDescent="0.35">
      <c r="A72" s="6" t="s">
        <v>210</v>
      </c>
      <c r="B72" s="6" t="s">
        <v>105</v>
      </c>
      <c r="C72" s="6" t="s">
        <v>231</v>
      </c>
      <c r="D72" s="6" t="s">
        <v>232</v>
      </c>
      <c r="E72" s="6" t="s">
        <v>233</v>
      </c>
      <c r="F72" s="6" t="str">
        <f t="shared" si="1"/>
        <v>7_2 Commentary   Brian Hanley Achilles in Vietnam BrianHanley.pdf</v>
      </c>
    </row>
    <row r="73" spans="1:6" x14ac:dyDescent="0.35">
      <c r="A73" s="6" t="s">
        <v>210</v>
      </c>
      <c r="B73" s="6" t="s">
        <v>201</v>
      </c>
      <c r="C73" s="6" t="s">
        <v>234</v>
      </c>
      <c r="D73" s="6" t="s">
        <v>235</v>
      </c>
      <c r="E73" s="6" t="s">
        <v>236</v>
      </c>
      <c r="F73" s="6" t="str">
        <f t="shared" si="1"/>
        <v>7_2 Fiction  Andre Dubus Falling in Love AndreDubus.pdf</v>
      </c>
    </row>
    <row r="74" spans="1:6" x14ac:dyDescent="0.35">
      <c r="A74" s="6" t="s">
        <v>210</v>
      </c>
      <c r="B74" s="6" t="s">
        <v>201</v>
      </c>
      <c r="C74" s="6" t="s">
        <v>39</v>
      </c>
      <c r="D74" s="6" t="s">
        <v>237</v>
      </c>
      <c r="E74" s="6" t="s">
        <v>41</v>
      </c>
      <c r="F74" s="6" t="str">
        <f t="shared" si="1"/>
        <v>7_2 Fiction  Alfred Kern from Vows and Infidelities   AlfredKern.pdf</v>
      </c>
    </row>
    <row r="75" spans="1:6" x14ac:dyDescent="0.35">
      <c r="A75" s="6" t="s">
        <v>238</v>
      </c>
      <c r="B75" s="6" t="s">
        <v>6</v>
      </c>
      <c r="C75" s="6" t="s">
        <v>239</v>
      </c>
      <c r="D75" s="6" t="s">
        <v>240</v>
      </c>
      <c r="E75" s="6" t="s">
        <v>241</v>
      </c>
      <c r="F75" s="6" t="str">
        <f t="shared" si="1"/>
        <v>8_1 Critical Essay  Milton A. Cohen Fatal Symbiosis: Modernism and World War I MiltonACohen.pdf</v>
      </c>
    </row>
    <row r="76" spans="1:6" x14ac:dyDescent="0.35">
      <c r="A76" s="6" t="s">
        <v>238</v>
      </c>
      <c r="B76" s="6" t="s">
        <v>6</v>
      </c>
      <c r="C76" s="6" t="s">
        <v>242</v>
      </c>
      <c r="D76" s="6" t="s">
        <v>243</v>
      </c>
      <c r="E76" s="6" t="s">
        <v>244</v>
      </c>
      <c r="F76" s="6" t="str">
        <f t="shared" si="1"/>
        <v>8_1 Critical Essay  William E. Sheidley George Gascoigne and The Spoyle of Antwerpe (1576) WilliamEShieldley.pdf</v>
      </c>
    </row>
    <row r="77" spans="1:6" x14ac:dyDescent="0.35">
      <c r="A77" s="6" t="s">
        <v>238</v>
      </c>
      <c r="B77" s="6" t="s">
        <v>6</v>
      </c>
      <c r="C77" s="6" t="s">
        <v>245</v>
      </c>
      <c r="D77" s="6" t="s">
        <v>246</v>
      </c>
      <c r="E77" s="6" t="s">
        <v>247</v>
      </c>
      <c r="F77" s="6" t="str">
        <f t="shared" si="1"/>
        <v>8_1 Critical Essay  Thomas Bonner, Jr. Thomas Wolfe and the Civil War ThomasBonnerJr..pdf</v>
      </c>
    </row>
    <row r="78" spans="1:6" x14ac:dyDescent="0.35">
      <c r="A78" s="6" t="s">
        <v>238</v>
      </c>
      <c r="B78" s="6" t="s">
        <v>6</v>
      </c>
      <c r="C78" s="6" t="s">
        <v>248</v>
      </c>
      <c r="D78" s="6" t="s">
        <v>249</v>
      </c>
      <c r="E78" s="6" t="s">
        <v>250</v>
      </c>
      <c r="F78" s="6" t="str">
        <f t="shared" si="1"/>
        <v>8_1 Critical Essay  Stephen C. Enniss Writing War: John Dos Passos’ One Man’s Initiation StephenCEnniss.pdf</v>
      </c>
    </row>
    <row r="79" spans="1:6" x14ac:dyDescent="0.35">
      <c r="A79" s="6" t="s">
        <v>238</v>
      </c>
      <c r="B79" s="6" t="s">
        <v>38</v>
      </c>
      <c r="C79" s="6" t="s">
        <v>251</v>
      </c>
      <c r="D79" s="6" t="s">
        <v>252</v>
      </c>
      <c r="E79" s="6" t="s">
        <v>253</v>
      </c>
      <c r="F79" s="6" t="str">
        <f t="shared" si="1"/>
        <v>8_1 Poetry   Wendy Bishop Before Wars  WendyBishop.pdf</v>
      </c>
    </row>
    <row r="80" spans="1:6" x14ac:dyDescent="0.35">
      <c r="A80" s="6" t="s">
        <v>238</v>
      </c>
      <c r="B80" s="6" t="s">
        <v>73</v>
      </c>
      <c r="C80" s="6" t="s">
        <v>254</v>
      </c>
      <c r="D80" s="6" t="s">
        <v>255</v>
      </c>
      <c r="E80" s="6" t="s">
        <v>256</v>
      </c>
      <c r="F80" s="6" t="str">
        <f t="shared" si="1"/>
        <v>8_1 Fiction   Charles Clerc LOCKE-HAVEN AT LARGE CharlesClerc.pdf</v>
      </c>
    </row>
    <row r="81" spans="1:6" x14ac:dyDescent="0.35">
      <c r="A81" s="6" t="s">
        <v>257</v>
      </c>
      <c r="B81" s="6" t="s">
        <v>258</v>
      </c>
      <c r="C81" s="6" t="s">
        <v>179</v>
      </c>
      <c r="D81" s="6" t="s">
        <v>259</v>
      </c>
      <c r="E81" s="6" t="s">
        <v>181</v>
      </c>
      <c r="F81" s="6" t="str">
        <f t="shared" si="1"/>
        <v>8_2 Special Feature   W.D. Ehrhart Selected Work by W.D. Ehrhart: The Summer I Learned to Dance (personal essay),  I Drink my Coffee Black (fiction), The Sergeant (poetry),  A Bibliography WDEhrhart.pdf</v>
      </c>
    </row>
    <row r="82" spans="1:6" x14ac:dyDescent="0.35">
      <c r="A82" s="6" t="s">
        <v>257</v>
      </c>
      <c r="B82" s="6" t="s">
        <v>260</v>
      </c>
      <c r="C82" s="6" t="s">
        <v>261</v>
      </c>
      <c r="D82" s="6" t="s">
        <v>262</v>
      </c>
      <c r="E82" s="6" t="s">
        <v>263</v>
      </c>
      <c r="F82" s="6" t="str">
        <f t="shared" si="1"/>
        <v>8_2 Critical Essay   Lorrie Smith Against a Coming Extinction: W.D. Ehrhart and the Envolving Canon of Vietnam Veteran’s Poetry LorrieSmith.pdf</v>
      </c>
    </row>
    <row r="83" spans="1:6" x14ac:dyDescent="0.35">
      <c r="A83" s="6" t="s">
        <v>257</v>
      </c>
      <c r="B83" s="6" t="s">
        <v>260</v>
      </c>
      <c r="C83" s="6" t="s">
        <v>154</v>
      </c>
      <c r="D83" s="6" t="s">
        <v>264</v>
      </c>
      <c r="E83" s="6" t="s">
        <v>156</v>
      </c>
      <c r="F83" s="6" t="str">
        <f t="shared" si="1"/>
        <v>8_2 Critical Essay   John Clark Pratt Tim O’Brien’s Re-imagination of Reality: An Exercise in Metafiction JohnClarkPratt.pdf</v>
      </c>
    </row>
    <row r="84" spans="1:6" x14ac:dyDescent="0.35">
      <c r="A84" s="6" t="s">
        <v>257</v>
      </c>
      <c r="B84" s="6" t="s">
        <v>105</v>
      </c>
      <c r="C84" s="6" t="s">
        <v>228</v>
      </c>
      <c r="D84" s="6" t="s">
        <v>265</v>
      </c>
      <c r="E84" s="6" t="s">
        <v>230</v>
      </c>
      <c r="F84" s="6" t="str">
        <f t="shared" si="1"/>
        <v>8_2 Commentary   Donald Anderson Darkness Carried: W.D. Ehrhart’s Memoirs DonaldAnderson.pdf</v>
      </c>
    </row>
    <row r="85" spans="1:6" x14ac:dyDescent="0.35">
      <c r="A85" s="6" t="s">
        <v>257</v>
      </c>
      <c r="B85" s="6" t="s">
        <v>105</v>
      </c>
      <c r="C85" s="6" t="s">
        <v>266</v>
      </c>
      <c r="D85" s="6" t="s">
        <v>267</v>
      </c>
      <c r="E85" s="6" t="s">
        <v>268</v>
      </c>
      <c r="F85" s="6" t="str">
        <f t="shared" si="1"/>
        <v>8_2 Commentary   Thomas G. Bowie, Jr. “Everyday I’m always on patrol”: Bill Ehrhart’s Journey Home  ThomasGBowie, Jr..pdf</v>
      </c>
    </row>
    <row r="86" spans="1:6" x14ac:dyDescent="0.35">
      <c r="A86" s="6" t="s">
        <v>257</v>
      </c>
      <c r="B86" s="6" t="s">
        <v>38</v>
      </c>
      <c r="C86" s="6" t="s">
        <v>112</v>
      </c>
      <c r="D86" s="6" t="s">
        <v>269</v>
      </c>
      <c r="E86" s="6" t="s">
        <v>270</v>
      </c>
      <c r="F86" s="6" t="str">
        <f t="shared" si="1"/>
        <v>8_2 Poetry   Karen Alkalay-Gut Tryolean Vacation KarenAlkalayGut.pdf</v>
      </c>
    </row>
    <row r="87" spans="1:6" x14ac:dyDescent="0.35">
      <c r="A87" s="6" t="s">
        <v>257</v>
      </c>
      <c r="B87" s="6" t="s">
        <v>38</v>
      </c>
      <c r="C87" s="6" t="s">
        <v>271</v>
      </c>
      <c r="D87" s="6" t="s">
        <v>272</v>
      </c>
      <c r="E87" s="6" t="s">
        <v>273</v>
      </c>
      <c r="F87" s="6" t="str">
        <f t="shared" si="1"/>
        <v>8_2 Poetry   H. Palmer Hall Langour HPalmerHall.pdf</v>
      </c>
    </row>
    <row r="88" spans="1:6" x14ac:dyDescent="0.35">
      <c r="A88" s="6" t="s">
        <v>257</v>
      </c>
      <c r="B88" s="6" t="s">
        <v>38</v>
      </c>
      <c r="C88" s="6" t="s">
        <v>271</v>
      </c>
      <c r="D88" s="6" t="s">
        <v>274</v>
      </c>
      <c r="E88" s="6" t="s">
        <v>273</v>
      </c>
      <c r="F88" s="6" t="str">
        <f t="shared" si="1"/>
        <v>8_2 Poetry   H. Palmer Hall Hospital Visit HPalmerHall.pdf</v>
      </c>
    </row>
    <row r="89" spans="1:6" x14ac:dyDescent="0.35">
      <c r="A89" s="6" t="s">
        <v>257</v>
      </c>
      <c r="B89" s="6" t="s">
        <v>38</v>
      </c>
      <c r="C89" s="6" t="s">
        <v>275</v>
      </c>
      <c r="D89" s="6" t="s">
        <v>276</v>
      </c>
      <c r="E89" s="6" t="s">
        <v>277</v>
      </c>
      <c r="F89" s="6" t="str">
        <f t="shared" si="1"/>
        <v>8_2 Poetry   Vince Gotera The Vietnam Vet Plays Gyruss VinceGotera.pdf</v>
      </c>
    </row>
    <row r="90" spans="1:6" x14ac:dyDescent="0.35">
      <c r="A90" s="6" t="s">
        <v>257</v>
      </c>
      <c r="B90" s="6" t="s">
        <v>38</v>
      </c>
      <c r="C90" s="6" t="s">
        <v>275</v>
      </c>
      <c r="D90" s="6" t="s">
        <v>278</v>
      </c>
      <c r="E90" s="6" t="s">
        <v>277</v>
      </c>
      <c r="F90" s="6" t="str">
        <f t="shared" si="1"/>
        <v>8_2 Poetry   Vince Gotera Gulf War Haiku   VinceGotera.pdf</v>
      </c>
    </row>
    <row r="91" spans="1:6" x14ac:dyDescent="0.35">
      <c r="A91" s="6" t="s">
        <v>257</v>
      </c>
      <c r="B91" s="6" t="s">
        <v>38</v>
      </c>
      <c r="C91" s="6" t="s">
        <v>279</v>
      </c>
      <c r="D91" s="6" t="s">
        <v>280</v>
      </c>
      <c r="E91" s="6" t="s">
        <v>281</v>
      </c>
      <c r="F91" s="6" t="str">
        <f t="shared" si="1"/>
        <v>8_2 Poetry   Ed Meek The Bomb EdMeek.pdf</v>
      </c>
    </row>
    <row r="92" spans="1:6" x14ac:dyDescent="0.35">
      <c r="A92" s="6" t="s">
        <v>257</v>
      </c>
      <c r="B92" s="6" t="s">
        <v>38</v>
      </c>
      <c r="C92" s="6" t="s">
        <v>279</v>
      </c>
      <c r="D92" s="6" t="s">
        <v>282</v>
      </c>
      <c r="E92" s="6" t="s">
        <v>281</v>
      </c>
      <c r="F92" s="6" t="str">
        <f t="shared" si="1"/>
        <v>8_2 Poetry   Ed Meek Duty  EdMeek.pdf</v>
      </c>
    </row>
    <row r="93" spans="1:6" x14ac:dyDescent="0.35">
      <c r="A93" s="6" t="s">
        <v>257</v>
      </c>
      <c r="B93" s="6" t="s">
        <v>38</v>
      </c>
      <c r="C93" s="6" t="s">
        <v>283</v>
      </c>
      <c r="D93" s="6" t="s">
        <v>284</v>
      </c>
      <c r="E93" s="6" t="s">
        <v>285</v>
      </c>
      <c r="F93" s="6" t="str">
        <f t="shared" si="1"/>
        <v>8_2 Poetry   Maggie Jaffe For Lewis B. Puller, Jr. MaggieJaffe.pdf</v>
      </c>
    </row>
    <row r="94" spans="1:6" x14ac:dyDescent="0.35">
      <c r="A94" s="6" t="s">
        <v>257</v>
      </c>
      <c r="B94" s="6" t="s">
        <v>201</v>
      </c>
      <c r="C94" s="6" t="s">
        <v>53</v>
      </c>
      <c r="D94" s="6" t="s">
        <v>286</v>
      </c>
      <c r="E94" s="6" t="s">
        <v>55</v>
      </c>
      <c r="F94" s="6" t="str">
        <f t="shared" si="1"/>
        <v>8_2 Fiction  Don Kunz Echoes  DonKunz.pdf</v>
      </c>
    </row>
    <row r="95" spans="1:6" x14ac:dyDescent="0.35">
      <c r="A95" s="6" t="s">
        <v>257</v>
      </c>
      <c r="B95" s="6" t="s">
        <v>201</v>
      </c>
      <c r="C95" s="6" t="s">
        <v>287</v>
      </c>
      <c r="D95" s="6" t="s">
        <v>288</v>
      </c>
      <c r="E95" s="6" t="s">
        <v>289</v>
      </c>
      <c r="F95" s="6" t="str">
        <f t="shared" si="1"/>
        <v>8_2 Fiction  Terry P. Rizzuti from The Second Tour  TerryPRizzuti.pdf</v>
      </c>
    </row>
    <row r="96" spans="1:6" x14ac:dyDescent="0.35">
      <c r="A96" s="6" t="s">
        <v>257</v>
      </c>
      <c r="B96" s="6" t="s">
        <v>201</v>
      </c>
      <c r="C96" s="6" t="s">
        <v>290</v>
      </c>
      <c r="D96" s="6" t="s">
        <v>291</v>
      </c>
      <c r="E96" s="6" t="s">
        <v>292</v>
      </c>
      <c r="F96" s="6" t="str">
        <f t="shared" si="1"/>
        <v>8_2 Fiction  Allen Learst Point Man AllenLearst.pdf</v>
      </c>
    </row>
    <row r="97" spans="1:6" x14ac:dyDescent="0.35">
      <c r="A97" s="6" t="s">
        <v>257</v>
      </c>
      <c r="B97" s="6" t="s">
        <v>122</v>
      </c>
      <c r="C97" s="6" t="s">
        <v>293</v>
      </c>
      <c r="D97" s="6" t="s">
        <v>294</v>
      </c>
      <c r="E97" s="6" t="s">
        <v>295</v>
      </c>
      <c r="F97" s="6" t="str">
        <f t="shared" si="1"/>
        <v>8_2 Interview  Christopher D. Campbell Reading, Writing, and Going to War: An interview with Clyde Edgerton  ChristopherDCampbell.pdf</v>
      </c>
    </row>
    <row r="98" spans="1:6" x14ac:dyDescent="0.35">
      <c r="A98" s="6" t="s">
        <v>257</v>
      </c>
      <c r="B98" s="6" t="s">
        <v>122</v>
      </c>
      <c r="C98" s="6" t="s">
        <v>296</v>
      </c>
      <c r="D98" s="6" t="s">
        <v>297</v>
      </c>
      <c r="E98" s="6" t="s">
        <v>298</v>
      </c>
      <c r="F98" s="6" t="str">
        <f t="shared" si="1"/>
        <v>8_2 Interview  Donald Anderson and Thomas G. Bowie, Jr. A Conversation with W.D. Ehrhart ConversationwithWDEhrhart.pdf</v>
      </c>
    </row>
    <row r="99" spans="1:6" x14ac:dyDescent="0.35">
      <c r="A99" s="6" t="s">
        <v>299</v>
      </c>
      <c r="B99" s="6" t="s">
        <v>6</v>
      </c>
      <c r="C99" s="6" t="s">
        <v>300</v>
      </c>
      <c r="D99" s="6" t="s">
        <v>301</v>
      </c>
      <c r="E99" s="6" t="s">
        <v>302</v>
      </c>
      <c r="F99" s="6" t="str">
        <f t="shared" si="1"/>
        <v>9_1 Critical Essay  Jim Colvert Flying the Old Marauder Over Nazi Germany JimColvert.pdf</v>
      </c>
    </row>
    <row r="100" spans="1:6" x14ac:dyDescent="0.35">
      <c r="A100" s="6" t="s">
        <v>299</v>
      </c>
      <c r="B100" s="6" t="s">
        <v>6</v>
      </c>
      <c r="C100" s="6" t="s">
        <v>303</v>
      </c>
      <c r="D100" s="6" t="s">
        <v>304</v>
      </c>
      <c r="E100" s="6" t="s">
        <v>305</v>
      </c>
      <c r="F100" s="6" t="str">
        <f t="shared" si="1"/>
        <v>9_1 Critical Essay  George Monteiro Patriotism and Treason in A Farewell to Arms GeorgeMonteiro.pdf</v>
      </c>
    </row>
    <row r="101" spans="1:6" x14ac:dyDescent="0.35">
      <c r="A101" s="6" t="s">
        <v>299</v>
      </c>
      <c r="B101" s="6" t="s">
        <v>6</v>
      </c>
      <c r="C101" s="6" t="s">
        <v>306</v>
      </c>
      <c r="D101" s="6" t="s">
        <v>307</v>
      </c>
      <c r="E101" s="6" t="s">
        <v>308</v>
      </c>
      <c r="F101" s="6" t="str">
        <f t="shared" si="1"/>
        <v>9_1 Critical Essay  Ronald Smith Nick Adams and Post-Traumatic Stress Disorder RonaldSmith.pdf</v>
      </c>
    </row>
    <row r="102" spans="1:6" x14ac:dyDescent="0.35">
      <c r="A102" s="6" t="s">
        <v>299</v>
      </c>
      <c r="B102" s="6" t="s">
        <v>6</v>
      </c>
      <c r="C102" s="6" t="s">
        <v>309</v>
      </c>
      <c r="D102" s="6" t="s">
        <v>310</v>
      </c>
      <c r="E102" s="6" t="s">
        <v>311</v>
      </c>
      <c r="F102" s="6" t="str">
        <f t="shared" si="1"/>
        <v>9_1 Critical Essay  H. George Hahn The Progress of Patriotism and Biography: The Battle of Trafalgar in Southey’s The Life of Nelson HGeorgeHahn.pdf</v>
      </c>
    </row>
    <row r="103" spans="1:6" x14ac:dyDescent="0.35">
      <c r="A103" s="6" t="s">
        <v>299</v>
      </c>
      <c r="B103" s="6" t="s">
        <v>6</v>
      </c>
      <c r="C103" s="6" t="s">
        <v>312</v>
      </c>
      <c r="D103" s="6" t="s">
        <v>313</v>
      </c>
      <c r="E103" s="6" t="s">
        <v>314</v>
      </c>
      <c r="F103" s="6" t="str">
        <f t="shared" si="1"/>
        <v>9_1 Critical Essay  Sara Poole Fact, Fable, and the Fantastic: Approaches to the Novel of War in the Francophone Literature of Algeria SaraPoole.pdf</v>
      </c>
    </row>
    <row r="104" spans="1:6" x14ac:dyDescent="0.35">
      <c r="A104" s="6" t="s">
        <v>299</v>
      </c>
      <c r="B104" s="6" t="s">
        <v>6</v>
      </c>
      <c r="C104" s="6" t="s">
        <v>315</v>
      </c>
      <c r="D104" s="6" t="s">
        <v>316</v>
      </c>
      <c r="E104" s="6" t="s">
        <v>317</v>
      </c>
      <c r="F104" s="6" t="str">
        <f t="shared" si="1"/>
        <v>9_1 Critical Essay  Douglas Sun “Whatever Else, I’d Loved It There Too”: Persuasive Strategy in Michael Herr’s Dispatches DouglasSun.pdf</v>
      </c>
    </row>
    <row r="105" spans="1:6" x14ac:dyDescent="0.35">
      <c r="A105" s="6" t="s">
        <v>299</v>
      </c>
      <c r="B105" s="6" t="s">
        <v>6</v>
      </c>
      <c r="C105" s="6" t="s">
        <v>318</v>
      </c>
      <c r="D105" s="6" t="s">
        <v>319</v>
      </c>
      <c r="E105" s="6" t="s">
        <v>320</v>
      </c>
      <c r="F105" s="6" t="str">
        <f t="shared" si="1"/>
        <v>9_1 Critical Essay  Leslie Holland The Bernard Fall Archives at the John F. Kennedy Library, Boston, MA LeslieHolland.pdf</v>
      </c>
    </row>
    <row r="106" spans="1:6" x14ac:dyDescent="0.35">
      <c r="A106" s="6" t="s">
        <v>299</v>
      </c>
      <c r="B106" s="6" t="s">
        <v>6</v>
      </c>
      <c r="C106" s="6" t="s">
        <v>321</v>
      </c>
      <c r="D106" s="6" t="s">
        <v>322</v>
      </c>
      <c r="E106" s="6" t="s">
        <v>323</v>
      </c>
      <c r="F106" s="6" t="str">
        <f t="shared" si="1"/>
        <v>9_1 Critical Essay  John Getz Healing the Soldier in White: Ceremony as War Novel JohnGetz.pdf</v>
      </c>
    </row>
    <row r="107" spans="1:6" x14ac:dyDescent="0.35">
      <c r="A107" s="6" t="s">
        <v>299</v>
      </c>
      <c r="B107" s="6" t="s">
        <v>6</v>
      </c>
      <c r="C107" s="6" t="s">
        <v>324</v>
      </c>
      <c r="D107" s="6" t="s">
        <v>325</v>
      </c>
      <c r="E107" s="6" t="s">
        <v>326</v>
      </c>
      <c r="F107" s="6" t="str">
        <f t="shared" si="1"/>
        <v>9_1 Critical Essay  Owen Brady Blackness and the Unmanning of America in Dave Rabe’s Streamers OwenBrady.pdf</v>
      </c>
    </row>
    <row r="108" spans="1:6" x14ac:dyDescent="0.35">
      <c r="A108" s="6" t="s">
        <v>299</v>
      </c>
      <c r="B108" s="6" t="s">
        <v>73</v>
      </c>
      <c r="C108" s="6" t="s">
        <v>327</v>
      </c>
      <c r="D108" s="6" t="s">
        <v>328</v>
      </c>
      <c r="E108" s="6" t="s">
        <v>329</v>
      </c>
      <c r="F108" s="6" t="str">
        <f t="shared" si="1"/>
        <v>9_1 Fiction   James Hughes Meredith Classics Revisited: Ambrose Bierce’s “Chickamauga”  with Introduction  JamesHughesMeredith.pdf</v>
      </c>
    </row>
    <row r="109" spans="1:6" x14ac:dyDescent="0.35">
      <c r="A109" s="6" t="s">
        <v>299</v>
      </c>
      <c r="B109" s="6" t="s">
        <v>330</v>
      </c>
      <c r="C109" s="6" t="s">
        <v>331</v>
      </c>
      <c r="D109" s="6" t="s">
        <v>332</v>
      </c>
      <c r="E109" s="6" t="s">
        <v>333</v>
      </c>
      <c r="F109" s="6" t="str">
        <f t="shared" si="1"/>
        <v>9_1 Poetry  Paul Elisha Conversion PaulElisha.pdf</v>
      </c>
    </row>
    <row r="110" spans="1:6" x14ac:dyDescent="0.35">
      <c r="A110" s="6" t="s">
        <v>299</v>
      </c>
      <c r="B110" s="6" t="s">
        <v>330</v>
      </c>
      <c r="C110" s="6" t="s">
        <v>331</v>
      </c>
      <c r="D110" s="6" t="s">
        <v>334</v>
      </c>
      <c r="E110" s="6" t="s">
        <v>333</v>
      </c>
      <c r="F110" s="6" t="str">
        <f t="shared" si="1"/>
        <v>9_1 Poetry  Paul Elisha Killing Time in Bosnia PaulElisha.pdf</v>
      </c>
    </row>
    <row r="111" spans="1:6" x14ac:dyDescent="0.35">
      <c r="A111" s="6" t="s">
        <v>299</v>
      </c>
      <c r="B111" s="6" t="s">
        <v>330</v>
      </c>
      <c r="C111" s="6" t="s">
        <v>331</v>
      </c>
      <c r="D111" s="6" t="s">
        <v>335</v>
      </c>
      <c r="E111" s="6" t="s">
        <v>333</v>
      </c>
      <c r="F111" s="6" t="str">
        <f t="shared" si="1"/>
        <v>9_1 Poetry  Paul Elisha Paradox PaulElisha.pdf</v>
      </c>
    </row>
    <row r="112" spans="1:6" x14ac:dyDescent="0.35">
      <c r="A112" s="6" t="s">
        <v>299</v>
      </c>
      <c r="B112" s="6" t="s">
        <v>330</v>
      </c>
      <c r="C112" s="6" t="s">
        <v>336</v>
      </c>
      <c r="D112" s="6" t="s">
        <v>337</v>
      </c>
      <c r="E112" s="6" t="s">
        <v>333</v>
      </c>
      <c r="F112" s="6" t="str">
        <f t="shared" si="1"/>
        <v>9_1 Poetry   Paul Elisha Remembering Leyte: “D” Day Quintennial-June 6, 1995  PaulElisha.pdf</v>
      </c>
    </row>
    <row r="113" spans="1:6" x14ac:dyDescent="0.35">
      <c r="A113" s="6" t="s">
        <v>299</v>
      </c>
      <c r="B113" s="6" t="s">
        <v>330</v>
      </c>
      <c r="C113" s="6" t="s">
        <v>338</v>
      </c>
      <c r="D113" s="6" t="s">
        <v>339</v>
      </c>
      <c r="E113" s="6" t="s">
        <v>340</v>
      </c>
      <c r="F113" s="6" t="str">
        <f t="shared" si="1"/>
        <v>9_1 Poetry  Tony Moffeit not about war  TonyMoffeit.pdf</v>
      </c>
    </row>
    <row r="114" spans="1:6" x14ac:dyDescent="0.35">
      <c r="A114" s="6" t="s">
        <v>299</v>
      </c>
      <c r="B114" s="6" t="s">
        <v>330</v>
      </c>
      <c r="C114" s="6" t="s">
        <v>283</v>
      </c>
      <c r="D114" s="6" t="s">
        <v>341</v>
      </c>
      <c r="E114" s="6" t="s">
        <v>285</v>
      </c>
      <c r="F114" s="6" t="str">
        <f t="shared" si="1"/>
        <v>9_1 Poetry  Maggie Jaffe Degenerated Art Show 1937 MaggieJaffe.pdf</v>
      </c>
    </row>
    <row r="115" spans="1:6" x14ac:dyDescent="0.35">
      <c r="A115" s="6" t="s">
        <v>342</v>
      </c>
      <c r="B115" s="6" t="s">
        <v>343</v>
      </c>
      <c r="C115" s="6" t="s">
        <v>344</v>
      </c>
      <c r="D115" s="6" t="s">
        <v>345</v>
      </c>
      <c r="E115" s="6" t="s">
        <v>181</v>
      </c>
      <c r="F115" s="6" t="str">
        <f t="shared" si="1"/>
        <v>9_2 Special Focus Issue  W. D. Ehrhart I Remember: Soldier-Poets of the Korean War WDEhrhart.pdf</v>
      </c>
    </row>
    <row r="116" spans="1:6" x14ac:dyDescent="0.35">
      <c r="A116" s="6" t="s">
        <v>342</v>
      </c>
      <c r="B116" s="6" t="s">
        <v>343</v>
      </c>
      <c r="C116" s="6" t="s">
        <v>344</v>
      </c>
      <c r="D116" s="6" t="s">
        <v>346</v>
      </c>
      <c r="E116" s="6" t="s">
        <v>181</v>
      </c>
      <c r="F116" s="6" t="str">
        <f t="shared" si="1"/>
        <v>9_2 Special Focus Issue  W. D. Ehrhart Foreword and Introductory Essay  WDEhrhart.pdf</v>
      </c>
    </row>
    <row r="117" spans="1:6" x14ac:dyDescent="0.35">
      <c r="A117" s="6" t="s">
        <v>342</v>
      </c>
      <c r="B117" s="6" t="s">
        <v>347</v>
      </c>
      <c r="C117" s="6" t="s">
        <v>348</v>
      </c>
      <c r="D117" s="6" t="s">
        <v>349</v>
      </c>
      <c r="E117" s="6" t="s">
        <v>350</v>
      </c>
      <c r="F117" s="6" t="str">
        <f t="shared" si="1"/>
        <v>9_2 The Poets and the Poetry   William Childress  WilliamChildress.pdf</v>
      </c>
    </row>
    <row r="118" spans="1:6" x14ac:dyDescent="0.35">
      <c r="A118" s="6" t="s">
        <v>342</v>
      </c>
      <c r="B118" s="6" t="s">
        <v>347</v>
      </c>
      <c r="C118" s="6" t="s">
        <v>351</v>
      </c>
      <c r="D118" s="6" t="s">
        <v>349</v>
      </c>
      <c r="E118" s="6" t="s">
        <v>352</v>
      </c>
      <c r="F118" s="6" t="str">
        <f t="shared" si="1"/>
        <v>9_2 The Poets and the Poetry   Rolando Hinojosa  RonaldoHinojosa.pdf</v>
      </c>
    </row>
    <row r="119" spans="1:6" x14ac:dyDescent="0.35">
      <c r="A119" s="6" t="s">
        <v>342</v>
      </c>
      <c r="B119" s="6" t="s">
        <v>347</v>
      </c>
      <c r="C119" s="6" t="s">
        <v>353</v>
      </c>
      <c r="D119" s="6" t="s">
        <v>349</v>
      </c>
      <c r="E119" s="6" t="s">
        <v>354</v>
      </c>
      <c r="F119" s="6" t="str">
        <f t="shared" si="1"/>
        <v>9_2 The Poets and the Poetry   James Magner Jr.  JamesManger, Jr..pdf</v>
      </c>
    </row>
    <row r="120" spans="1:6" x14ac:dyDescent="0.35">
      <c r="A120" s="6" t="s">
        <v>342</v>
      </c>
      <c r="B120" s="6" t="s">
        <v>347</v>
      </c>
      <c r="C120" s="6" t="s">
        <v>355</v>
      </c>
      <c r="D120" s="6" t="s">
        <v>349</v>
      </c>
      <c r="E120" s="6" t="s">
        <v>356</v>
      </c>
      <c r="F120" s="6" t="str">
        <f t="shared" si="1"/>
        <v>9_2 The Poets and the Poetry   Reg Saner  RegSaner.pdf</v>
      </c>
    </row>
    <row r="121" spans="1:6" x14ac:dyDescent="0.35">
      <c r="A121" s="6" t="s">
        <v>342</v>
      </c>
      <c r="B121" s="6" t="s">
        <v>347</v>
      </c>
      <c r="C121" s="6" t="s">
        <v>357</v>
      </c>
      <c r="D121" s="6" t="s">
        <v>349</v>
      </c>
      <c r="E121" s="6" t="s">
        <v>358</v>
      </c>
      <c r="F121" s="6" t="str">
        <f t="shared" si="1"/>
        <v>9_2 The Poets and the Poetry   William Wantling  WilliamWantling.pdf</v>
      </c>
    </row>
    <row r="122" spans="1:6" x14ac:dyDescent="0.35">
      <c r="A122" s="6" t="s">
        <v>342</v>
      </c>
      <c r="B122" s="6" t="s">
        <v>347</v>
      </c>
      <c r="C122" s="6" t="s">
        <v>359</v>
      </c>
      <c r="D122" s="6" t="s">
        <v>349</v>
      </c>
      <c r="E122" s="6" t="s">
        <v>360</v>
      </c>
      <c r="F122" s="6" t="str">
        <f t="shared" si="1"/>
        <v>9_2 The Poets and the Poetry   Keith Wilson  KeithWilson.pdf</v>
      </c>
    </row>
    <row r="123" spans="1:6" x14ac:dyDescent="0.35">
      <c r="A123" s="6" t="s">
        <v>361</v>
      </c>
      <c r="B123" s="6" t="s">
        <v>258</v>
      </c>
      <c r="C123" s="6" t="s">
        <v>362</v>
      </c>
      <c r="D123" s="6" t="s">
        <v>363</v>
      </c>
      <c r="E123" s="6" t="s">
        <v>364</v>
      </c>
      <c r="F123" s="6" t="str">
        <f t="shared" si="1"/>
        <v>10_1 Special Feature   David Haven Blake, Special Feature Editor Richard Wilbur’s World War II Poetry DavidHavenBlake.pdf</v>
      </c>
    </row>
    <row r="124" spans="1:6" x14ac:dyDescent="0.35">
      <c r="A124" s="6" t="s">
        <v>361</v>
      </c>
      <c r="B124" s="6" t="s">
        <v>258</v>
      </c>
      <c r="C124" s="6" t="s">
        <v>129</v>
      </c>
      <c r="D124" s="6" t="s">
        <v>365</v>
      </c>
      <c r="E124" s="6" t="s">
        <v>131</v>
      </c>
      <c r="F124" s="6" t="str">
        <f t="shared" si="1"/>
        <v>10_1 Special Feature   Joseph T. Cox Richard Wilbur: An Interview JosephTCox.pdf</v>
      </c>
    </row>
    <row r="125" spans="1:6" x14ac:dyDescent="0.35">
      <c r="A125" s="6" t="s">
        <v>361</v>
      </c>
      <c r="B125" s="6" t="s">
        <v>258</v>
      </c>
      <c r="C125" s="6" t="s">
        <v>366</v>
      </c>
      <c r="D125" s="6" t="s">
        <v>367</v>
      </c>
      <c r="E125" s="6" t="s">
        <v>368</v>
      </c>
      <c r="F125" s="6" t="str">
        <f t="shared" si="1"/>
        <v>10_1 Special Feature   Richard Wilbur Italy: Maine RichardWilbur.pdf</v>
      </c>
    </row>
    <row r="126" spans="1:6" x14ac:dyDescent="0.35">
      <c r="A126" s="6" t="s">
        <v>361</v>
      </c>
      <c r="B126" s="6" t="s">
        <v>258</v>
      </c>
      <c r="C126" s="6" t="s">
        <v>369</v>
      </c>
      <c r="D126" s="6" t="s">
        <v>370</v>
      </c>
      <c r="E126" s="6" t="s">
        <v>371</v>
      </c>
      <c r="F126" s="6" t="str">
        <f t="shared" si="1"/>
        <v>10_1 Special Feature   by John Lancaster and Jack W. C. Hagstrom Richard Wilbur’s Early Writing: Amherst College and World War II JohnLancasterandJackWCHagstrom.pdf</v>
      </c>
    </row>
    <row r="127" spans="1:6" x14ac:dyDescent="0.35">
      <c r="A127" s="6" t="s">
        <v>361</v>
      </c>
      <c r="B127" s="6" t="s">
        <v>258</v>
      </c>
      <c r="C127" s="6" t="s">
        <v>372</v>
      </c>
      <c r="D127" s="6" t="s">
        <v>373</v>
      </c>
      <c r="E127" s="6" t="s">
        <v>374</v>
      </c>
      <c r="F127" s="6" t="str">
        <f t="shared" si="1"/>
        <v>10_1 Special Feature   Joseph T. Cox   “Versifying in Earnest”: Richard Wilbur’s War and His Poetry JosephTCox (2).pdf</v>
      </c>
    </row>
    <row r="128" spans="1:6" x14ac:dyDescent="0.35">
      <c r="A128" s="6" t="s">
        <v>361</v>
      </c>
      <c r="B128" s="6" t="s">
        <v>258</v>
      </c>
      <c r="C128" s="6" t="s">
        <v>375</v>
      </c>
      <c r="D128" s="6" t="s">
        <v>376</v>
      </c>
      <c r="E128" s="6" t="s">
        <v>377</v>
      </c>
      <c r="F128" s="6" t="str">
        <f t="shared" si="1"/>
        <v>10_1 Special Feature   Jewel Spears Brooker Mind and World in Richard Wilbur’s War Poetry  JewelSpearsBrooker.pdf</v>
      </c>
    </row>
    <row r="129" spans="1:6" x14ac:dyDescent="0.35">
      <c r="A129" s="6" t="s">
        <v>361</v>
      </c>
      <c r="B129" s="6" t="s">
        <v>330</v>
      </c>
      <c r="C129" s="6" t="s">
        <v>378</v>
      </c>
      <c r="D129" s="6" t="s">
        <v>379</v>
      </c>
      <c r="E129" s="6" t="s">
        <v>380</v>
      </c>
      <c r="F129" s="6" t="str">
        <f t="shared" si="1"/>
        <v>10_1 Poetry  Carolyn Forché  The Colonel CarolynForche.pdf</v>
      </c>
    </row>
    <row r="130" spans="1:6" x14ac:dyDescent="0.35">
      <c r="A130" s="6" t="s">
        <v>361</v>
      </c>
      <c r="B130" s="6" t="s">
        <v>330</v>
      </c>
      <c r="C130" s="6" t="s">
        <v>381</v>
      </c>
      <c r="D130" s="6" t="s">
        <v>382</v>
      </c>
      <c r="E130" s="6" t="s">
        <v>160</v>
      </c>
      <c r="F130" s="6" t="str">
        <f t="shared" si="1"/>
        <v>10_1 Poetry   John Gery Lie #5: That Babe Ruth Pointed Out That Famous Homer  JohnGery.pdf</v>
      </c>
    </row>
    <row r="131" spans="1:6" x14ac:dyDescent="0.35">
      <c r="A131" s="6" t="s">
        <v>361</v>
      </c>
      <c r="B131" s="6" t="s">
        <v>330</v>
      </c>
      <c r="C131" s="6" t="s">
        <v>158</v>
      </c>
      <c r="D131" s="6" t="s">
        <v>383</v>
      </c>
      <c r="E131" s="6" t="s">
        <v>160</v>
      </c>
      <c r="F131" s="6" t="str">
        <f t="shared" ref="F131:F194" si="2">A131&amp;" "&amp;B131&amp;" "&amp;C131&amp;" "&amp;D131&amp;" "&amp;E131</f>
        <v>10_1 Poetry  John Gery On the News of Our Foreign Intervention  JohnGery.pdf</v>
      </c>
    </row>
    <row r="132" spans="1:6" x14ac:dyDescent="0.35">
      <c r="A132" s="6" t="s">
        <v>361</v>
      </c>
      <c r="B132" s="6" t="s">
        <v>330</v>
      </c>
      <c r="C132" s="6" t="s">
        <v>384</v>
      </c>
      <c r="D132" s="6" t="s">
        <v>385</v>
      </c>
      <c r="E132" s="6" t="s">
        <v>386</v>
      </c>
      <c r="F132" s="6" t="str">
        <f t="shared" si="2"/>
        <v>10_1 Poetry  Tia Ballantine   A State of Grace in Another War Zone  TiaBallantine.pdf</v>
      </c>
    </row>
    <row r="133" spans="1:6" x14ac:dyDescent="0.35">
      <c r="A133" s="6" t="s">
        <v>361</v>
      </c>
      <c r="B133" s="6" t="s">
        <v>330</v>
      </c>
      <c r="C133" s="6" t="s">
        <v>387</v>
      </c>
      <c r="D133" s="6" t="s">
        <v>388</v>
      </c>
      <c r="E133" s="6" t="s">
        <v>389</v>
      </c>
      <c r="F133" s="6" t="str">
        <f t="shared" si="2"/>
        <v>10_1 Poetry   Bill Lantry  Dien Bien Phu  BillLantry.pdf</v>
      </c>
    </row>
    <row r="134" spans="1:6" x14ac:dyDescent="0.35">
      <c r="A134" s="6" t="s">
        <v>361</v>
      </c>
      <c r="B134" s="6" t="s">
        <v>330</v>
      </c>
      <c r="C134" s="6" t="s">
        <v>390</v>
      </c>
      <c r="D134" s="6" t="s">
        <v>391</v>
      </c>
      <c r="E134" s="6" t="s">
        <v>392</v>
      </c>
      <c r="F134" s="6" t="str">
        <f t="shared" si="2"/>
        <v>10_1 Poetry   Rachel Loden Clueless in Paradise RachelLoden.pdf</v>
      </c>
    </row>
    <row r="135" spans="1:6" x14ac:dyDescent="0.35">
      <c r="A135" s="6" t="s">
        <v>361</v>
      </c>
      <c r="B135" s="6" t="s">
        <v>330</v>
      </c>
      <c r="C135" s="6" t="s">
        <v>393</v>
      </c>
      <c r="D135" s="6" t="s">
        <v>394</v>
      </c>
      <c r="E135" s="6" t="s">
        <v>395</v>
      </c>
      <c r="F135" s="6" t="str">
        <f t="shared" si="2"/>
        <v>10_1 Poetry  Halvard Johnson Etudes   HalvardJohnson.pdf</v>
      </c>
    </row>
    <row r="136" spans="1:6" x14ac:dyDescent="0.35">
      <c r="A136" s="6" t="s">
        <v>361</v>
      </c>
      <c r="B136" s="6" t="s">
        <v>330</v>
      </c>
      <c r="C136" s="6" t="s">
        <v>393</v>
      </c>
      <c r="D136" s="6" t="s">
        <v>396</v>
      </c>
      <c r="E136" s="6" t="s">
        <v>395</v>
      </c>
      <c r="F136" s="6" t="str">
        <f t="shared" si="2"/>
        <v>10_1 Poetry  Halvard Johnson American’s Playing Slow-Pitch Softball at an Airbase Near Kunsan, South Korea  HalvardJohnson.pdf</v>
      </c>
    </row>
    <row r="137" spans="1:6" x14ac:dyDescent="0.35">
      <c r="A137" s="6" t="s">
        <v>361</v>
      </c>
      <c r="B137" s="6" t="s">
        <v>330</v>
      </c>
      <c r="C137" s="6" t="s">
        <v>397</v>
      </c>
      <c r="D137" s="6" t="s">
        <v>398</v>
      </c>
      <c r="E137" s="6" t="s">
        <v>399</v>
      </c>
      <c r="F137" s="6" t="str">
        <f t="shared" si="2"/>
        <v>10_1 Poetry  Ana Doina End of a Century AnaDoina.pdf</v>
      </c>
    </row>
    <row r="138" spans="1:6" x14ac:dyDescent="0.35">
      <c r="A138" s="6" t="s">
        <v>361</v>
      </c>
      <c r="B138" s="6" t="s">
        <v>330</v>
      </c>
      <c r="C138" s="6" t="s">
        <v>400</v>
      </c>
      <c r="D138" s="6" t="s">
        <v>401</v>
      </c>
      <c r="E138" s="6" t="s">
        <v>97</v>
      </c>
      <c r="F138" s="6" t="str">
        <f t="shared" si="2"/>
        <v>10_1 Poetry  R. S. Carlson Footnote and Detail RSCarlson.pdf</v>
      </c>
    </row>
    <row r="139" spans="1:6" x14ac:dyDescent="0.35">
      <c r="A139" s="6" t="s">
        <v>361</v>
      </c>
      <c r="B139" s="6" t="s">
        <v>330</v>
      </c>
      <c r="C139" s="6" t="s">
        <v>402</v>
      </c>
      <c r="D139" s="6" t="s">
        <v>403</v>
      </c>
      <c r="E139" s="6" t="s">
        <v>404</v>
      </c>
      <c r="F139" s="6" t="str">
        <f t="shared" si="2"/>
        <v>10_1 Poetry  Beth Simon Brian Explains His Anniversary BethSimon.pdf</v>
      </c>
    </row>
    <row r="140" spans="1:6" x14ac:dyDescent="0.35">
      <c r="A140" s="6" t="s">
        <v>361</v>
      </c>
      <c r="B140" s="6" t="s">
        <v>330</v>
      </c>
      <c r="C140" s="6" t="s">
        <v>405</v>
      </c>
      <c r="D140" s="6" t="s">
        <v>406</v>
      </c>
      <c r="E140" s="6" t="s">
        <v>407</v>
      </c>
      <c r="F140" s="6" t="str">
        <f t="shared" si="2"/>
        <v>10_1 Poetry  Daryl Bach Verdun DarylBach.pdf</v>
      </c>
    </row>
    <row r="141" spans="1:6" x14ac:dyDescent="0.35">
      <c r="A141" s="6" t="s">
        <v>361</v>
      </c>
      <c r="B141" s="6" t="s">
        <v>330</v>
      </c>
      <c r="C141" s="6" t="s">
        <v>408</v>
      </c>
      <c r="D141" s="6" t="s">
        <v>409</v>
      </c>
      <c r="E141" s="6" t="s">
        <v>410</v>
      </c>
      <c r="F141" s="6" t="str">
        <f t="shared" si="2"/>
        <v>10_1 Poetry  Colin Morton Women on Her Way to Market ColinMorton.pdf</v>
      </c>
    </row>
    <row r="142" spans="1:6" x14ac:dyDescent="0.35">
      <c r="A142" s="6" t="s">
        <v>361</v>
      </c>
      <c r="B142" s="6" t="s">
        <v>330</v>
      </c>
      <c r="C142" s="6" t="s">
        <v>411</v>
      </c>
      <c r="D142" s="6" t="s">
        <v>412</v>
      </c>
      <c r="E142" s="6" t="s">
        <v>413</v>
      </c>
      <c r="F142" s="6" t="str">
        <f t="shared" si="2"/>
        <v>10_1 Poetry  Gwyn McVay Entering War, Being Literal GwynMcVay.pdf</v>
      </c>
    </row>
    <row r="143" spans="1:6" x14ac:dyDescent="0.35">
      <c r="A143" s="6" t="s">
        <v>361</v>
      </c>
      <c r="B143" s="6" t="s">
        <v>59</v>
      </c>
      <c r="C143" s="6" t="s">
        <v>414</v>
      </c>
      <c r="D143" s="6" t="s">
        <v>415</v>
      </c>
      <c r="E143" s="6" t="s">
        <v>285</v>
      </c>
      <c r="F143" s="6" t="str">
        <f t="shared" si="2"/>
        <v>10_1 Artwork   Maggie Jaffe   “The Camera is a Shield”: John Hoagland, Combat Photographer MaggieJaffe.pdf</v>
      </c>
    </row>
    <row r="144" spans="1:6" x14ac:dyDescent="0.35">
      <c r="A144" s="6" t="s">
        <v>361</v>
      </c>
      <c r="B144" s="6" t="s">
        <v>416</v>
      </c>
      <c r="C144" s="6" t="s">
        <v>417</v>
      </c>
      <c r="D144" s="6" t="s">
        <v>418</v>
      </c>
      <c r="E144" s="6" t="s">
        <v>419</v>
      </c>
      <c r="F144" s="6" t="str">
        <f t="shared" si="2"/>
        <v>10_1 Special Feature  Thomas G. McGuire, Special Feature Editor A Conversation with Paul West ThomasGMcGuire.pdf</v>
      </c>
    </row>
    <row r="145" spans="1:6" x14ac:dyDescent="0.35">
      <c r="A145" s="6" t="s">
        <v>361</v>
      </c>
      <c r="B145" s="6" t="s">
        <v>416</v>
      </c>
      <c r="C145" s="6" t="s">
        <v>420</v>
      </c>
      <c r="D145" s="6" t="s">
        <v>421</v>
      </c>
      <c r="E145" s="6" t="s">
        <v>422</v>
      </c>
      <c r="F145" s="6" t="str">
        <f t="shared" si="2"/>
        <v>10_1 Special Feature  Paul West Three Fictions  PaulWest.pdf</v>
      </c>
    </row>
    <row r="146" spans="1:6" x14ac:dyDescent="0.35">
      <c r="A146" s="6" t="s">
        <v>361</v>
      </c>
      <c r="B146" s="6" t="s">
        <v>416</v>
      </c>
      <c r="C146" s="6" t="s">
        <v>423</v>
      </c>
      <c r="D146" s="6" t="s">
        <v>424</v>
      </c>
      <c r="E146" s="6" t="s">
        <v>425</v>
      </c>
      <c r="F146" s="6" t="str">
        <f t="shared" si="2"/>
        <v>10_1 Special Feature  Thomas G. McGuire The Face(s) of War in Paul West’s Fiction  ThomasGMcGuire (2).pdf</v>
      </c>
    </row>
    <row r="147" spans="1:6" x14ac:dyDescent="0.35">
      <c r="A147" s="6" t="s">
        <v>361</v>
      </c>
      <c r="B147" s="6" t="s">
        <v>260</v>
      </c>
      <c r="C147" s="6" t="s">
        <v>426</v>
      </c>
      <c r="D147" s="6" t="s">
        <v>427</v>
      </c>
      <c r="E147" s="6" t="s">
        <v>428</v>
      </c>
      <c r="F147" s="6" t="str">
        <f t="shared" si="2"/>
        <v>10_1 Critical Essay   Verner D. Mitchell Accommodation and Resistance in Lt. Henry Ossian Flipper’s The Colored Cadet at West Point(1878) VernerDMitchell.pdf</v>
      </c>
    </row>
    <row r="148" spans="1:6" x14ac:dyDescent="0.35">
      <c r="A148" s="6" t="s">
        <v>361</v>
      </c>
      <c r="B148" s="6" t="s">
        <v>260</v>
      </c>
      <c r="C148" s="6" t="s">
        <v>429</v>
      </c>
      <c r="D148" s="6" t="s">
        <v>430</v>
      </c>
      <c r="E148" s="6" t="s">
        <v>431</v>
      </c>
      <c r="F148" s="6" t="str">
        <f t="shared" si="2"/>
        <v>10_1 Critical Essay   Don Zimmerman   When Hamlet Meets the Bomb: The Poetry and Criticism of John Gery  DonZimmerman.pdf</v>
      </c>
    </row>
    <row r="149" spans="1:6" x14ac:dyDescent="0.35">
      <c r="A149" s="6" t="s">
        <v>361</v>
      </c>
      <c r="B149" s="6" t="s">
        <v>260</v>
      </c>
      <c r="C149" s="6" t="s">
        <v>432</v>
      </c>
      <c r="D149" s="6" t="s">
        <v>433</v>
      </c>
      <c r="E149" s="6" t="s">
        <v>434</v>
      </c>
      <c r="F149" s="6" t="str">
        <f t="shared" si="2"/>
        <v>10_1 Critical Essay   Ann Reagan The French Connection or How “Figaro” Saved the American Revolution AnnReagan.pdf</v>
      </c>
    </row>
    <row r="150" spans="1:6" x14ac:dyDescent="0.35">
      <c r="A150" s="6" t="s">
        <v>361</v>
      </c>
      <c r="B150" s="6" t="s">
        <v>260</v>
      </c>
      <c r="C150" s="6" t="s">
        <v>435</v>
      </c>
      <c r="D150" s="6" t="s">
        <v>436</v>
      </c>
      <c r="E150" s="6" t="s">
        <v>437</v>
      </c>
      <c r="F150" s="6" t="str">
        <f t="shared" si="2"/>
        <v>10_1 Critical Essay   Paul R. Cappucci Depicting the Oblique: Emily Dickinson’s Poetic ResponseTo the American Civil War PaulRCappucci.pdf</v>
      </c>
    </row>
    <row r="151" spans="1:6" x14ac:dyDescent="0.35">
      <c r="A151" s="6" t="s">
        <v>361</v>
      </c>
      <c r="B151" s="6" t="s">
        <v>78</v>
      </c>
      <c r="C151" s="6" t="s">
        <v>438</v>
      </c>
      <c r="D151" s="6" t="s">
        <v>439</v>
      </c>
      <c r="E151" s="6" t="s">
        <v>440</v>
      </c>
      <c r="F151" s="6" t="str">
        <f t="shared" si="2"/>
        <v>10_1 Personal Essay   Jessie Gatlin A-Bomb, a recollection  JesseGatlin.pdf</v>
      </c>
    </row>
    <row r="152" spans="1:6" x14ac:dyDescent="0.35">
      <c r="A152" s="6" t="s">
        <v>361</v>
      </c>
      <c r="B152" s="6" t="s">
        <v>78</v>
      </c>
      <c r="C152" s="6" t="s">
        <v>441</v>
      </c>
      <c r="D152" s="6" t="s">
        <v>442</v>
      </c>
      <c r="E152" s="6" t="s">
        <v>443</v>
      </c>
      <c r="F152" s="6" t="str">
        <f t="shared" si="2"/>
        <v>10_1 Personal Essay   William R. Weir Public Information, a memoir WilliamRWeir.pdf</v>
      </c>
    </row>
    <row r="153" spans="1:6" x14ac:dyDescent="0.35">
      <c r="A153" s="6" t="s">
        <v>361</v>
      </c>
      <c r="B153" s="6" t="s">
        <v>73</v>
      </c>
      <c r="C153" s="6" t="s">
        <v>53</v>
      </c>
      <c r="D153" s="6" t="s">
        <v>444</v>
      </c>
      <c r="E153" s="6" t="s">
        <v>55</v>
      </c>
      <c r="F153" s="6" t="str">
        <f t="shared" si="2"/>
        <v>10_1 Fiction   Don Kunz Missing DonKunz.pdf</v>
      </c>
    </row>
    <row r="154" spans="1:6" x14ac:dyDescent="0.35">
      <c r="A154" s="6" t="s">
        <v>361</v>
      </c>
      <c r="B154" s="6" t="s">
        <v>445</v>
      </c>
      <c r="C154" s="6" t="s">
        <v>446</v>
      </c>
      <c r="D154" s="6" t="s">
        <v>447</v>
      </c>
      <c r="E154" s="6" t="s">
        <v>448</v>
      </c>
      <c r="F154" s="6" t="str">
        <f t="shared" si="2"/>
        <v>10_1 Recall Roster   D. A. Boxwell Mary Borden, The Forbidden Zone, published in 1929 DABoxwell.pdf</v>
      </c>
    </row>
    <row r="155" spans="1:6" x14ac:dyDescent="0.35">
      <c r="A155" s="6" t="s">
        <v>449</v>
      </c>
      <c r="B155" s="6" t="s">
        <v>450</v>
      </c>
      <c r="C155" s="6" t="s">
        <v>266</v>
      </c>
      <c r="D155" s="6" t="s">
        <v>451</v>
      </c>
      <c r="E155" s="6" t="s">
        <v>268</v>
      </c>
      <c r="F155" s="6" t="str">
        <f t="shared" si="2"/>
        <v>10_2 Introduction  Thomas G. Bowie, Jr. This Thing Called Vietnam  ThomasGBowie, Jr..pdf</v>
      </c>
    </row>
    <row r="156" spans="1:6" x14ac:dyDescent="0.35">
      <c r="A156" s="6" t="s">
        <v>449</v>
      </c>
      <c r="B156" s="6" t="s">
        <v>416</v>
      </c>
      <c r="C156" s="6" t="s">
        <v>426</v>
      </c>
      <c r="D156" s="6" t="s">
        <v>452</v>
      </c>
      <c r="E156" s="6" t="s">
        <v>428</v>
      </c>
      <c r="F156" s="6" t="str">
        <f t="shared" si="2"/>
        <v>10_2 Special Feature  Verner D. Mitchell Remembering Tet: A Conversation with Vietnam War Veteran Poets VernerDMitchell.pdf</v>
      </c>
    </row>
    <row r="157" spans="1:6" x14ac:dyDescent="0.35">
      <c r="A157" s="6" t="s">
        <v>449</v>
      </c>
      <c r="B157" s="6" t="s">
        <v>330</v>
      </c>
      <c r="C157" s="6" t="s">
        <v>453</v>
      </c>
      <c r="D157" s="6" t="s">
        <v>330</v>
      </c>
      <c r="E157" s="6" t="s">
        <v>454</v>
      </c>
      <c r="F157" s="6" t="str">
        <f t="shared" si="2"/>
        <v>10_2 Poetry  D. F. Brown Poetry DFBrown.pdf</v>
      </c>
    </row>
    <row r="158" spans="1:6" x14ac:dyDescent="0.35">
      <c r="A158" s="6" t="s">
        <v>449</v>
      </c>
      <c r="B158" s="6" t="s">
        <v>330</v>
      </c>
      <c r="C158" s="6" t="s">
        <v>344</v>
      </c>
      <c r="D158" s="6" t="s">
        <v>330</v>
      </c>
      <c r="E158" s="6" t="s">
        <v>181</v>
      </c>
      <c r="F158" s="6" t="str">
        <f t="shared" si="2"/>
        <v>10_2 Poetry  W. D. Ehrhart Poetry WDEhrhart.pdf</v>
      </c>
    </row>
    <row r="159" spans="1:6" x14ac:dyDescent="0.35">
      <c r="A159" s="6" t="s">
        <v>449</v>
      </c>
      <c r="B159" s="6" t="s">
        <v>330</v>
      </c>
      <c r="C159" s="6" t="s">
        <v>455</v>
      </c>
      <c r="D159" s="6" t="s">
        <v>330</v>
      </c>
      <c r="E159" s="6" t="s">
        <v>456</v>
      </c>
      <c r="F159" s="6" t="str">
        <f t="shared" si="2"/>
        <v>10_2 Poetry  Dale Ritterbusch Poetry DaleRitterbusch.pdf</v>
      </c>
    </row>
    <row r="160" spans="1:6" x14ac:dyDescent="0.35">
      <c r="A160" s="6" t="s">
        <v>449</v>
      </c>
      <c r="B160" s="6" t="s">
        <v>330</v>
      </c>
      <c r="C160" s="6" t="s">
        <v>457</v>
      </c>
      <c r="D160" s="6" t="s">
        <v>330</v>
      </c>
      <c r="E160" s="6" t="s">
        <v>458</v>
      </c>
      <c r="F160" s="6" t="str">
        <f t="shared" si="2"/>
        <v>10_2 Poetry  John Balaban Poetry JohnBalaban.pdf</v>
      </c>
    </row>
    <row r="161" spans="1:6" x14ac:dyDescent="0.35">
      <c r="A161" s="6" t="s">
        <v>449</v>
      </c>
      <c r="B161" s="6" t="s">
        <v>38</v>
      </c>
      <c r="C161" s="6" t="s">
        <v>459</v>
      </c>
      <c r="D161" s="6" t="s">
        <v>460</v>
      </c>
      <c r="E161" s="6" t="s">
        <v>150</v>
      </c>
      <c r="F161" s="6" t="str">
        <f t="shared" si="2"/>
        <v>10_2 Poetry    by Will Hochman Poem Still Burning: A note for “The Teeth Mother Naked at Last” by Robert Bly WillHochman.pdf</v>
      </c>
    </row>
    <row r="162" spans="1:6" x14ac:dyDescent="0.35">
      <c r="A162" s="6" t="s">
        <v>449</v>
      </c>
      <c r="B162" s="6" t="s">
        <v>38</v>
      </c>
      <c r="C162" s="6" t="s">
        <v>461</v>
      </c>
      <c r="D162" s="6" t="s">
        <v>462</v>
      </c>
      <c r="E162" s="6" t="s">
        <v>463</v>
      </c>
      <c r="F162" s="6" t="str">
        <f t="shared" si="2"/>
        <v>10_2 Poetry    Robert Bly The Teeth Mother Naked at Last  RobertBly.pdf</v>
      </c>
    </row>
    <row r="163" spans="1:6" x14ac:dyDescent="0.35">
      <c r="A163" s="6" t="s">
        <v>449</v>
      </c>
      <c r="B163" s="6" t="s">
        <v>38</v>
      </c>
      <c r="C163" s="6" t="s">
        <v>464</v>
      </c>
      <c r="D163" s="6" t="s">
        <v>465</v>
      </c>
      <c r="E163" s="6" t="s">
        <v>466</v>
      </c>
      <c r="F163" s="6" t="str">
        <f t="shared" si="2"/>
        <v>10_2 Poetry    Philip Appleman “I Sing of Arms and the Man” introductory essay  PhilipAppleman.pdf</v>
      </c>
    </row>
    <row r="164" spans="1:6" x14ac:dyDescent="0.35">
      <c r="A164" s="6" t="s">
        <v>449</v>
      </c>
      <c r="B164" s="6" t="s">
        <v>38</v>
      </c>
      <c r="C164" s="6" t="s">
        <v>467</v>
      </c>
      <c r="D164" s="6" t="s">
        <v>468</v>
      </c>
      <c r="E164" s="6" t="s">
        <v>466</v>
      </c>
      <c r="F164" s="6" t="str">
        <f t="shared" si="2"/>
        <v>10_2 Poetry   Philip Appleman Five Poems, from Open Doorways PhilipAppleman.pdf</v>
      </c>
    </row>
    <row r="165" spans="1:6" x14ac:dyDescent="0.35">
      <c r="A165" s="6" t="s">
        <v>449</v>
      </c>
      <c r="B165" s="6" t="s">
        <v>59</v>
      </c>
      <c r="C165" s="6" t="s">
        <v>469</v>
      </c>
      <c r="D165" s="6" t="s">
        <v>470</v>
      </c>
      <c r="E165" s="6" t="s">
        <v>471</v>
      </c>
      <c r="F165" s="6" t="str">
        <f t="shared" si="2"/>
        <v>10_2 Artwork   John Wolfe A Different Species of Time, introductory essay JohnWolfeADifferentSpecies.pdf</v>
      </c>
    </row>
    <row r="166" spans="1:6" x14ac:dyDescent="0.35">
      <c r="A166" s="6" t="s">
        <v>449</v>
      </c>
      <c r="B166" s="6" t="s">
        <v>59</v>
      </c>
      <c r="C166" s="6" t="s">
        <v>472</v>
      </c>
      <c r="D166" s="6" t="s">
        <v>473</v>
      </c>
      <c r="E166" s="6" t="s">
        <v>474</v>
      </c>
      <c r="F166" s="6" t="str">
        <f t="shared" si="2"/>
        <v>10_2 Artwork    John Wolfe Artwork JohnWolfeArtwork.pdf</v>
      </c>
    </row>
    <row r="167" spans="1:6" x14ac:dyDescent="0.35">
      <c r="A167" s="6" t="s">
        <v>449</v>
      </c>
      <c r="B167" s="6" t="s">
        <v>260</v>
      </c>
      <c r="C167" s="6" t="s">
        <v>228</v>
      </c>
      <c r="D167" s="6" t="s">
        <v>475</v>
      </c>
      <c r="E167" s="6" t="s">
        <v>230</v>
      </c>
      <c r="F167" s="6" t="str">
        <f t="shared" si="2"/>
        <v>10_2 Critical Essay   Donald Anderson War, Memory, Imagination DonaldAnderson.pdf</v>
      </c>
    </row>
    <row r="168" spans="1:6" x14ac:dyDescent="0.35">
      <c r="A168" s="6" t="s">
        <v>449</v>
      </c>
      <c r="B168" s="6" t="s">
        <v>260</v>
      </c>
      <c r="C168" s="6" t="s">
        <v>39</v>
      </c>
      <c r="D168" s="6" t="s">
        <v>476</v>
      </c>
      <c r="E168" s="6" t="s">
        <v>41</v>
      </c>
      <c r="F168" s="6" t="str">
        <f t="shared" si="2"/>
        <v>10_2 Critical Essay   Alfred Kern Humanities at the Hanoi Hilton AlfredKern.pdf</v>
      </c>
    </row>
    <row r="169" spans="1:6" x14ac:dyDescent="0.35">
      <c r="A169" s="6" t="s">
        <v>449</v>
      </c>
      <c r="B169" s="6" t="s">
        <v>260</v>
      </c>
      <c r="C169" s="6" t="s">
        <v>477</v>
      </c>
      <c r="D169" s="6" t="s">
        <v>478</v>
      </c>
      <c r="E169" s="6" t="s">
        <v>479</v>
      </c>
      <c r="F169" s="6" t="str">
        <f t="shared" si="2"/>
        <v>10_2 Critical Essay   Maureen Ryan   Pentagon Princess and Wayward Sister: Vietnam POW Wives in American Literature  MaureenRyan.pdf</v>
      </c>
    </row>
    <row r="170" spans="1:6" x14ac:dyDescent="0.35">
      <c r="A170" s="6" t="s">
        <v>449</v>
      </c>
      <c r="B170" s="6" t="s">
        <v>260</v>
      </c>
      <c r="C170" s="6" t="s">
        <v>145</v>
      </c>
      <c r="D170" s="6" t="s">
        <v>480</v>
      </c>
      <c r="E170" s="6" t="s">
        <v>147</v>
      </c>
      <c r="F170" s="6" t="str">
        <f t="shared" si="2"/>
        <v>10_2 Critical Essay   Elizabeth A. Muenger Surviving the Hanoi Hilton  ElizabethAMuenger.pdf</v>
      </c>
    </row>
    <row r="171" spans="1:6" x14ac:dyDescent="0.35">
      <c r="A171" s="6" t="s">
        <v>449</v>
      </c>
      <c r="B171" s="6" t="s">
        <v>260</v>
      </c>
      <c r="C171" s="6" t="s">
        <v>481</v>
      </c>
      <c r="D171" s="6" t="s">
        <v>482</v>
      </c>
      <c r="E171" s="6" t="s">
        <v>483</v>
      </c>
      <c r="F171" s="6" t="str">
        <f t="shared" si="2"/>
        <v>10_2 Critical Essay   Catherine Calloway “He’s not my son anymore!”: The Returning Veteran in Robert Bausch’s On the Way Home CatherineCalloway.pdf</v>
      </c>
    </row>
    <row r="172" spans="1:6" x14ac:dyDescent="0.35">
      <c r="A172" s="6" t="s">
        <v>449</v>
      </c>
      <c r="B172" s="6" t="s">
        <v>260</v>
      </c>
      <c r="C172" s="6" t="s">
        <v>484</v>
      </c>
      <c r="D172" s="6" t="s">
        <v>485</v>
      </c>
      <c r="E172" s="6" t="s">
        <v>486</v>
      </c>
      <c r="F172" s="6" t="str">
        <f t="shared" si="2"/>
        <v>10_2 Critical Essay   Tran Van Dinh A Lotus of Everlasting Fragrance: Nguyen Trai, 1380-1442  TranVanDinh.pdf</v>
      </c>
    </row>
    <row r="173" spans="1:6" x14ac:dyDescent="0.35">
      <c r="A173" s="6" t="s">
        <v>449</v>
      </c>
      <c r="B173" s="6" t="s">
        <v>260</v>
      </c>
      <c r="C173" s="6" t="s">
        <v>487</v>
      </c>
      <c r="D173" s="6" t="s">
        <v>488</v>
      </c>
      <c r="E173" s="6" t="s">
        <v>489</v>
      </c>
      <c r="F173" s="6" t="str">
        <f t="shared" si="2"/>
        <v>10_2 Critical Essay    William J. Searle Dissident Voices: The NVA Experience in Novels by Vietnamese WilliamJSearle.pdf</v>
      </c>
    </row>
    <row r="174" spans="1:6" x14ac:dyDescent="0.35">
      <c r="A174" s="6" t="s">
        <v>449</v>
      </c>
      <c r="B174" s="6" t="s">
        <v>260</v>
      </c>
      <c r="C174" s="6" t="s">
        <v>490</v>
      </c>
      <c r="D174" s="6" t="s">
        <v>491</v>
      </c>
      <c r="E174" s="6" t="s">
        <v>492</v>
      </c>
      <c r="F174" s="6" t="str">
        <f t="shared" si="2"/>
        <v>10_2 Critical Essay   Edward F. Palm Bringing the War Home to the “Holler”: Teaching Vietnam for “Core” and Country  EdwardFPalm.pdf</v>
      </c>
    </row>
    <row r="175" spans="1:6" x14ac:dyDescent="0.35">
      <c r="A175" s="6" t="s">
        <v>449</v>
      </c>
      <c r="B175" s="6" t="s">
        <v>260</v>
      </c>
      <c r="C175" s="6" t="s">
        <v>293</v>
      </c>
      <c r="D175" s="6" t="s">
        <v>493</v>
      </c>
      <c r="E175" s="6" t="s">
        <v>295</v>
      </c>
      <c r="F175" s="6" t="str">
        <f t="shared" si="2"/>
        <v>10_2 Critical Essay   Christopher D. Campbell Conversation Across a Century: The War Stories of Ambrose Bierce and Tim O’Brien  ChristopherDCampbell.pdf</v>
      </c>
    </row>
    <row r="176" spans="1:6" x14ac:dyDescent="0.35">
      <c r="A176" s="6" t="s">
        <v>449</v>
      </c>
      <c r="B176" s="6" t="s">
        <v>260</v>
      </c>
      <c r="C176" s="6" t="s">
        <v>494</v>
      </c>
      <c r="D176" s="6" t="s">
        <v>495</v>
      </c>
      <c r="E176" s="6" t="s">
        <v>496</v>
      </c>
      <c r="F176" s="6" t="str">
        <f t="shared" si="2"/>
        <v>10_2 Critical Essay   Farrell O’Gorman The Things They Carried as Composite Novel FarrellOGorman.pdf</v>
      </c>
    </row>
    <row r="177" spans="1:6" x14ac:dyDescent="0.35">
      <c r="A177" s="6" t="s">
        <v>449</v>
      </c>
      <c r="B177" s="6" t="s">
        <v>78</v>
      </c>
      <c r="C177" s="6" t="s">
        <v>497</v>
      </c>
      <c r="D177" s="6" t="s">
        <v>498</v>
      </c>
      <c r="E177" s="6" t="s">
        <v>499</v>
      </c>
      <c r="F177" s="6" t="str">
        <f t="shared" si="2"/>
        <v>10_2 Personal Essay   Jeff Loeb Epiphany in Memphis JeffLoeb.pdf</v>
      </c>
    </row>
    <row r="178" spans="1:6" x14ac:dyDescent="0.35">
      <c r="A178" s="6" t="s">
        <v>449</v>
      </c>
      <c r="B178" s="6" t="s">
        <v>73</v>
      </c>
      <c r="C178" s="6" t="s">
        <v>287</v>
      </c>
      <c r="D178" s="6" t="s">
        <v>500</v>
      </c>
      <c r="E178" s="6" t="s">
        <v>289</v>
      </c>
      <c r="F178" s="6" t="str">
        <f t="shared" si="2"/>
        <v>10_2 Fiction   Terry P. Rizzuti from Show Time  TerryPRizzuti.pdf</v>
      </c>
    </row>
    <row r="179" spans="1:6" x14ac:dyDescent="0.35">
      <c r="A179" s="6" t="s">
        <v>449</v>
      </c>
      <c r="B179" s="6" t="s">
        <v>73</v>
      </c>
      <c r="C179" s="6" t="s">
        <v>212</v>
      </c>
      <c r="D179" s="6" t="s">
        <v>501</v>
      </c>
      <c r="E179" s="6" t="s">
        <v>214</v>
      </c>
      <c r="F179" s="6" t="str">
        <f t="shared" si="2"/>
        <v>10_2 Fiction   Robert MacGowan from The Indochina Safari  RobertMacGowan.pdf</v>
      </c>
    </row>
    <row r="180" spans="1:6" x14ac:dyDescent="0.35">
      <c r="A180" s="6" t="s">
        <v>449</v>
      </c>
      <c r="B180" s="6" t="s">
        <v>122</v>
      </c>
      <c r="C180" s="6" t="s">
        <v>502</v>
      </c>
      <c r="D180" s="6" t="s">
        <v>503</v>
      </c>
      <c r="E180" s="6" t="s">
        <v>504</v>
      </c>
      <c r="F180" s="6" t="str">
        <f t="shared" si="2"/>
        <v>10_2 Interview   Jack M. Shuttleworth Bound by Honor, introductory essay JackMShuttleworthBound byHonorAConversation.pdf</v>
      </c>
    </row>
    <row r="181" spans="1:6" x14ac:dyDescent="0.35">
      <c r="A181" s="6" t="s">
        <v>449</v>
      </c>
      <c r="B181" s="6" t="s">
        <v>122</v>
      </c>
      <c r="C181" s="6" t="s">
        <v>505</v>
      </c>
      <c r="D181" s="6" t="s">
        <v>506</v>
      </c>
      <c r="E181" s="6" t="s">
        <v>504</v>
      </c>
      <c r="F181" s="6" t="str">
        <f t="shared" si="2"/>
        <v>10_2 Interview  Jack M. Shuttleworth A Conversation with Fredrick Kiley, co-author of Honor Bound: American Prisoners of War in Southeast Asia, 1961-1973 JackMShuttleworthBound byHonorAConversation.pdf</v>
      </c>
    </row>
    <row r="182" spans="1:6" x14ac:dyDescent="0.35">
      <c r="A182" s="6" t="s">
        <v>507</v>
      </c>
      <c r="B182" s="6" t="s">
        <v>508</v>
      </c>
      <c r="C182" s="6" t="s">
        <v>509</v>
      </c>
      <c r="D182" s="6" t="s">
        <v>510</v>
      </c>
      <c r="E182" s="6" t="s">
        <v>511</v>
      </c>
      <c r="F182" s="6" t="str">
        <f t="shared" si="2"/>
        <v>11_1 Introduction   D.A. Boxwell “The Middle Generation” of American Poetry: Wars in the Private and Public Realms  DABoxwellIntro.pdf</v>
      </c>
    </row>
    <row r="183" spans="1:6" x14ac:dyDescent="0.35">
      <c r="A183" s="6" t="s">
        <v>507</v>
      </c>
      <c r="B183" s="6" t="s">
        <v>258</v>
      </c>
      <c r="C183" s="6" t="s">
        <v>512</v>
      </c>
      <c r="D183" s="6" t="s">
        <v>513</v>
      </c>
      <c r="E183" s="6" t="s">
        <v>514</v>
      </c>
      <c r="F183" s="6" t="str">
        <f t="shared" si="2"/>
        <v>11_1 Special Feature   Steven Gould Axelrod The Middle Generation and WWII: Jarrell, Shapiro, Brooks, Bishop, Lowell StevenGouldAxelrod.pdf</v>
      </c>
    </row>
    <row r="184" spans="1:6" x14ac:dyDescent="0.35">
      <c r="A184" s="6" t="s">
        <v>507</v>
      </c>
      <c r="B184" s="6" t="s">
        <v>258</v>
      </c>
      <c r="C184" s="6" t="s">
        <v>515</v>
      </c>
      <c r="D184" s="6" t="s">
        <v>516</v>
      </c>
      <c r="E184" s="6" t="s">
        <v>517</v>
      </c>
      <c r="F184" s="6" t="str">
        <f t="shared" si="2"/>
        <v>11_1 Special Feature   Lorrie Goldensohn Randall Jarrell’s War LorrieGoldensohn.pdf</v>
      </c>
    </row>
    <row r="185" spans="1:6" x14ac:dyDescent="0.35">
      <c r="A185" s="6" t="s">
        <v>507</v>
      </c>
      <c r="B185" s="6" t="s">
        <v>258</v>
      </c>
      <c r="C185" s="6" t="s">
        <v>518</v>
      </c>
      <c r="D185" s="6" t="s">
        <v>519</v>
      </c>
      <c r="E185" s="6" t="s">
        <v>520</v>
      </c>
      <c r="F185" s="6" t="str">
        <f t="shared" si="2"/>
        <v>11_1 Special Feature   Thomas Travisano Wars Civil and Uncivil: Family, Culture, and the Child in Lowell’s Poetry  ThomasTravisano.pdf</v>
      </c>
    </row>
    <row r="186" spans="1:6" x14ac:dyDescent="0.35">
      <c r="A186" s="6" t="s">
        <v>507</v>
      </c>
      <c r="B186" s="6" t="s">
        <v>258</v>
      </c>
      <c r="C186" s="6" t="s">
        <v>521</v>
      </c>
      <c r="D186" s="6" t="s">
        <v>522</v>
      </c>
      <c r="E186" s="6" t="s">
        <v>523</v>
      </c>
      <c r="F186" s="6" t="str">
        <f t="shared" si="2"/>
        <v>11_1 Special Feature   Sandra Barry Elizabeth Bishop and World War I  SandraBarry.pdf</v>
      </c>
    </row>
    <row r="187" spans="1:6" x14ac:dyDescent="0.35">
      <c r="A187" s="6" t="s">
        <v>507</v>
      </c>
      <c r="B187" s="6" t="s">
        <v>258</v>
      </c>
      <c r="C187" s="6" t="s">
        <v>524</v>
      </c>
      <c r="D187" s="6" t="s">
        <v>525</v>
      </c>
      <c r="E187" s="6" t="s">
        <v>526</v>
      </c>
      <c r="F187" s="6" t="str">
        <f t="shared" si="2"/>
        <v>11_1 Special Feature   Gary Fountain   “Blinking My Flashlight Off and On”: Elizabeth Bishop’s Internal Battlefield GaryFountain.pdf</v>
      </c>
    </row>
    <row r="188" spans="1:6" x14ac:dyDescent="0.35">
      <c r="A188" s="6" t="s">
        <v>507</v>
      </c>
      <c r="B188" s="6" t="s">
        <v>258</v>
      </c>
      <c r="C188" s="6" t="s">
        <v>527</v>
      </c>
      <c r="D188" s="6" t="s">
        <v>528</v>
      </c>
      <c r="E188" s="6" t="s">
        <v>529</v>
      </c>
      <c r="F188" s="6" t="str">
        <f t="shared" si="2"/>
        <v>11_1 Special Feature   Camille Roman Washington DC, 1949-1950: Bishop on WWII and The Cold War  CamilleRoman.pdf</v>
      </c>
    </row>
    <row r="189" spans="1:6" x14ac:dyDescent="0.35">
      <c r="A189" s="6" t="s">
        <v>507</v>
      </c>
      <c r="B189" s="6" t="s">
        <v>258</v>
      </c>
      <c r="C189" s="6" t="s">
        <v>303</v>
      </c>
      <c r="D189" s="6" t="s">
        <v>530</v>
      </c>
      <c r="E189" s="6" t="s">
        <v>305</v>
      </c>
      <c r="F189" s="6" t="str">
        <f t="shared" si="2"/>
        <v>11_1 Special Feature   George Monteiro Poets On The Bomb GeorgeMonteiro.pdf</v>
      </c>
    </row>
    <row r="190" spans="1:6" x14ac:dyDescent="0.35">
      <c r="A190" s="6" t="s">
        <v>507</v>
      </c>
      <c r="B190" s="6" t="s">
        <v>73</v>
      </c>
      <c r="C190" s="6" t="s">
        <v>74</v>
      </c>
      <c r="D190" s="6" t="s">
        <v>531</v>
      </c>
      <c r="E190" s="6" t="s">
        <v>76</v>
      </c>
      <c r="F190" s="6" t="str">
        <f t="shared" si="2"/>
        <v>11_1 Fiction   Robert Morgan The Welcome RobertMorgan.pdf</v>
      </c>
    </row>
    <row r="191" spans="1:6" x14ac:dyDescent="0.35">
      <c r="A191" s="6" t="s">
        <v>507</v>
      </c>
      <c r="B191" s="6" t="s">
        <v>330</v>
      </c>
      <c r="C191" s="6" t="s">
        <v>532</v>
      </c>
      <c r="D191" s="6" t="s">
        <v>533</v>
      </c>
      <c r="E191" s="6" t="s">
        <v>253</v>
      </c>
      <c r="F191" s="6" t="str">
        <f t="shared" si="2"/>
        <v>11_1 Poetry   Wendy Bishop Soliloquy: An American Bride Remembers Japan WendyBishop.pdf</v>
      </c>
    </row>
    <row r="192" spans="1:6" x14ac:dyDescent="0.35">
      <c r="A192" s="6" t="s">
        <v>507</v>
      </c>
      <c r="B192" s="6" t="s">
        <v>330</v>
      </c>
      <c r="C192" s="6" t="s">
        <v>251</v>
      </c>
      <c r="D192" s="6" t="s">
        <v>534</v>
      </c>
      <c r="E192" s="6" t="s">
        <v>253</v>
      </c>
      <c r="F192" s="6" t="str">
        <f t="shared" si="2"/>
        <v>11_1 Poetry  Wendy Bishop V-Mail WendyBishop.pdf</v>
      </c>
    </row>
    <row r="193" spans="1:6" x14ac:dyDescent="0.35">
      <c r="A193" s="6" t="s">
        <v>507</v>
      </c>
      <c r="B193" s="6" t="s">
        <v>330</v>
      </c>
      <c r="C193" s="6" t="s">
        <v>251</v>
      </c>
      <c r="D193" s="6" t="s">
        <v>535</v>
      </c>
      <c r="E193" s="6" t="s">
        <v>253</v>
      </c>
      <c r="F193" s="6" t="str">
        <f t="shared" si="2"/>
        <v>11_1 Poetry  Wendy Bishop Souvenirs WendyBishop.pdf</v>
      </c>
    </row>
    <row r="194" spans="1:6" x14ac:dyDescent="0.35">
      <c r="A194" s="6" t="s">
        <v>507</v>
      </c>
      <c r="B194" s="6" t="s">
        <v>330</v>
      </c>
      <c r="C194" s="6" t="s">
        <v>271</v>
      </c>
      <c r="D194" s="6" t="s">
        <v>536</v>
      </c>
      <c r="E194" s="6" t="s">
        <v>273</v>
      </c>
      <c r="F194" s="6" t="str">
        <f t="shared" si="2"/>
        <v>11_1 Poetry  H. Palmer Hall The Collector HPalmerHall.pdf</v>
      </c>
    </row>
    <row r="195" spans="1:6" x14ac:dyDescent="0.35">
      <c r="A195" s="6" t="s">
        <v>507</v>
      </c>
      <c r="B195" s="6" t="s">
        <v>330</v>
      </c>
      <c r="C195" s="6" t="s">
        <v>271</v>
      </c>
      <c r="D195" s="6" t="s">
        <v>537</v>
      </c>
      <c r="E195" s="6" t="s">
        <v>273</v>
      </c>
      <c r="F195" s="6" t="str">
        <f t="shared" ref="F195:F258" si="3">A195&amp;" "&amp;B195&amp;" "&amp;C195&amp;" "&amp;D195&amp;" "&amp;E195</f>
        <v>11_1 Poetry  H. Palmer Hall Had We A History HPalmerHall.pdf</v>
      </c>
    </row>
    <row r="196" spans="1:6" x14ac:dyDescent="0.35">
      <c r="A196" s="6" t="s">
        <v>507</v>
      </c>
      <c r="B196" s="6" t="s">
        <v>330</v>
      </c>
      <c r="C196" s="6" t="s">
        <v>538</v>
      </c>
      <c r="D196" s="6" t="s">
        <v>539</v>
      </c>
      <c r="E196" s="6" t="s">
        <v>540</v>
      </c>
      <c r="F196" s="6" t="str">
        <f t="shared" si="3"/>
        <v>11_1 Poetry  Jennifer Wheelock Why I Am Not A Saint JenniferWheelock.pdf</v>
      </c>
    </row>
    <row r="197" spans="1:6" x14ac:dyDescent="0.35">
      <c r="A197" s="6" t="s">
        <v>507</v>
      </c>
      <c r="B197" s="6" t="s">
        <v>330</v>
      </c>
      <c r="C197" s="6" t="s">
        <v>541</v>
      </c>
      <c r="D197" s="6" t="s">
        <v>542</v>
      </c>
      <c r="E197" s="6" t="s">
        <v>543</v>
      </c>
      <c r="F197" s="6" t="str">
        <f t="shared" si="3"/>
        <v>11_1 Poetry   Paul Woodruff Where The Tune Was Going PaulWoodruff.pdf</v>
      </c>
    </row>
    <row r="198" spans="1:6" x14ac:dyDescent="0.35">
      <c r="A198" s="6" t="s">
        <v>507</v>
      </c>
      <c r="B198" s="6" t="s">
        <v>330</v>
      </c>
      <c r="C198" s="6" t="s">
        <v>359</v>
      </c>
      <c r="D198" s="6" t="s">
        <v>544</v>
      </c>
      <c r="E198" s="6" t="s">
        <v>360</v>
      </c>
      <c r="F198" s="6" t="str">
        <f t="shared" si="3"/>
        <v>11_1 Poetry  Keith Wilson The Seventh Wave KeithWilson.pdf</v>
      </c>
    </row>
    <row r="199" spans="1:6" x14ac:dyDescent="0.35">
      <c r="A199" s="6" t="s">
        <v>507</v>
      </c>
      <c r="B199" s="6" t="s">
        <v>330</v>
      </c>
      <c r="C199" s="6" t="s">
        <v>397</v>
      </c>
      <c r="D199" s="6" t="s">
        <v>545</v>
      </c>
      <c r="E199" s="6" t="s">
        <v>399</v>
      </c>
      <c r="F199" s="6" t="str">
        <f t="shared" si="3"/>
        <v>11_1 Poetry  Ana Doina Archeology  AnaDoina.pdf</v>
      </c>
    </row>
    <row r="200" spans="1:6" x14ac:dyDescent="0.35">
      <c r="A200" s="6" t="s">
        <v>507</v>
      </c>
      <c r="B200" s="6" t="s">
        <v>330</v>
      </c>
      <c r="C200" s="6" t="s">
        <v>546</v>
      </c>
      <c r="D200" s="6" t="s">
        <v>547</v>
      </c>
      <c r="E200" s="6" t="s">
        <v>548</v>
      </c>
      <c r="F200" s="6" t="str">
        <f t="shared" si="3"/>
        <v>11_1 Poetry  Marianne Poloskey Hate  MariannePoloskey.pdf</v>
      </c>
    </row>
    <row r="201" spans="1:6" x14ac:dyDescent="0.35">
      <c r="A201" s="6" t="s">
        <v>507</v>
      </c>
      <c r="B201" s="6" t="s">
        <v>330</v>
      </c>
      <c r="C201" s="6" t="s">
        <v>546</v>
      </c>
      <c r="D201" s="6" t="s">
        <v>549</v>
      </c>
      <c r="E201" s="6" t="s">
        <v>548</v>
      </c>
      <c r="F201" s="6" t="str">
        <f t="shared" si="3"/>
        <v>11_1 Poetry  Marianne Poloskey Buildings MariannePoloskey.pdf</v>
      </c>
    </row>
    <row r="202" spans="1:6" x14ac:dyDescent="0.35">
      <c r="A202" s="6" t="s">
        <v>507</v>
      </c>
      <c r="B202" s="6" t="s">
        <v>330</v>
      </c>
      <c r="C202" s="6" t="s">
        <v>550</v>
      </c>
      <c r="D202" s="6" t="s">
        <v>551</v>
      </c>
      <c r="E202" s="6" t="s">
        <v>552</v>
      </c>
      <c r="F202" s="6" t="str">
        <f t="shared" si="3"/>
        <v>11_1 Poetry   Jacqueline St. Joan Glenn Miller Was Missing JacquelineStJoan.pdf</v>
      </c>
    </row>
    <row r="203" spans="1:6" x14ac:dyDescent="0.35">
      <c r="A203" s="6" t="s">
        <v>507</v>
      </c>
      <c r="B203" s="6" t="s">
        <v>330</v>
      </c>
      <c r="C203" s="6" t="s">
        <v>348</v>
      </c>
      <c r="D203" s="6" t="s">
        <v>553</v>
      </c>
      <c r="E203" s="6" t="s">
        <v>350</v>
      </c>
      <c r="F203" s="6" t="str">
        <f t="shared" si="3"/>
        <v>11_1 Poetry  William Childress Paratroopers’ Night Out  WilliamChildress.pdf</v>
      </c>
    </row>
    <row r="204" spans="1:6" x14ac:dyDescent="0.35">
      <c r="A204" s="6" t="s">
        <v>507</v>
      </c>
      <c r="B204" s="6" t="s">
        <v>260</v>
      </c>
      <c r="C204" s="6" t="s">
        <v>554</v>
      </c>
      <c r="D204" s="6" t="s">
        <v>555</v>
      </c>
      <c r="E204" s="6" t="s">
        <v>556</v>
      </c>
      <c r="F204" s="6" t="str">
        <f t="shared" si="3"/>
        <v>11_1 Critical Essay   D. Melissa Hilbish Advancing in Another Direction: The Comic Book and The Korean War DMelissaHilbish.pdf</v>
      </c>
    </row>
    <row r="205" spans="1:6" x14ac:dyDescent="0.35">
      <c r="A205" s="6" t="s">
        <v>507</v>
      </c>
      <c r="B205" s="6" t="s">
        <v>260</v>
      </c>
      <c r="C205" s="6" t="s">
        <v>557</v>
      </c>
      <c r="D205" s="6" t="s">
        <v>558</v>
      </c>
      <c r="E205" s="6" t="s">
        <v>559</v>
      </c>
      <c r="F205" s="6" t="str">
        <f t="shared" si="3"/>
        <v>11_1 Critical Essay   Jon Volkmer Telling the “Truth” about Vietnam: Episteme and Narrative Structure in The Green Berets and The Things They Carried  JonVolkmer.pdf</v>
      </c>
    </row>
    <row r="206" spans="1:6" x14ac:dyDescent="0.35">
      <c r="A206" s="6" t="s">
        <v>507</v>
      </c>
      <c r="B206" s="6" t="s">
        <v>260</v>
      </c>
      <c r="C206" s="6" t="s">
        <v>560</v>
      </c>
      <c r="D206" s="6" t="s">
        <v>561</v>
      </c>
      <c r="E206" s="6" t="s">
        <v>562</v>
      </c>
      <c r="F206" s="6" t="str">
        <f t="shared" si="3"/>
        <v>11_1 Critical Essay   Carl S. Horner Challenging the Law of Courage and Heroic Identification in Tim O’Brien’s If I Die in a Combat Zone and The Things They Carried CarlSHorner.pdf</v>
      </c>
    </row>
    <row r="207" spans="1:6" x14ac:dyDescent="0.35">
      <c r="A207" s="6" t="s">
        <v>507</v>
      </c>
      <c r="B207" s="6" t="s">
        <v>260</v>
      </c>
      <c r="C207" s="6" t="s">
        <v>563</v>
      </c>
      <c r="D207" s="6" t="s">
        <v>564</v>
      </c>
      <c r="E207" s="6" t="s">
        <v>565</v>
      </c>
      <c r="F207" s="6" t="str">
        <f t="shared" si="3"/>
        <v>11_1 Critical Essay   R.J. Fertel Vietnam War Narratives and Myth of the Hero  RJFertel.pdf</v>
      </c>
    </row>
    <row r="208" spans="1:6" x14ac:dyDescent="0.35">
      <c r="A208" s="6" t="s">
        <v>507</v>
      </c>
      <c r="B208" s="6" t="s">
        <v>260</v>
      </c>
      <c r="C208" s="6" t="s">
        <v>566</v>
      </c>
      <c r="D208" s="6" t="s">
        <v>567</v>
      </c>
      <c r="E208" s="6" t="s">
        <v>568</v>
      </c>
      <c r="F208" s="6" t="str">
        <f t="shared" si="3"/>
        <v>11_1 Critical Essay   Dermot McCarthy The Limits of Irony: The Chronillogical World of Martin Amis’ Time’s Arrow DermotMcCarthy.pdf</v>
      </c>
    </row>
    <row r="209" spans="1:6" x14ac:dyDescent="0.35">
      <c r="A209" s="6" t="s">
        <v>507</v>
      </c>
      <c r="B209" s="6" t="s">
        <v>105</v>
      </c>
      <c r="C209" s="6" t="s">
        <v>266</v>
      </c>
      <c r="D209" s="6" t="s">
        <v>569</v>
      </c>
      <c r="E209" s="6" t="s">
        <v>570</v>
      </c>
      <c r="F209" s="6" t="str">
        <f t="shared" si="3"/>
        <v>11_1 Commentary   Thomas G. Bowie, Jr. Dereliction of Duty or the Wrong War?: Learning the Lessons of Vietnam   ThomasGBowieJr.pdf</v>
      </c>
    </row>
    <row r="210" spans="1:6" x14ac:dyDescent="0.35">
      <c r="A210" s="6" t="s">
        <v>571</v>
      </c>
      <c r="B210" s="6" t="s">
        <v>59</v>
      </c>
      <c r="C210" s="6" t="s">
        <v>572</v>
      </c>
      <c r="D210" s="6" t="s">
        <v>573</v>
      </c>
      <c r="E210" s="6" t="s">
        <v>574</v>
      </c>
      <c r="F210" s="6" t="str">
        <f t="shared" si="3"/>
        <v>11_2 Artwork   William Schaff  Ashes: Art Inspired by the Holocaust schaff.pdf</v>
      </c>
    </row>
    <row r="211" spans="1:6" x14ac:dyDescent="0.35">
      <c r="A211" s="6" t="s">
        <v>571</v>
      </c>
      <c r="B211" s="6" t="s">
        <v>59</v>
      </c>
      <c r="C211" s="6" t="s">
        <v>572</v>
      </c>
      <c r="D211" s="6" t="s">
        <v>575</v>
      </c>
      <c r="E211" s="6" t="s">
        <v>576</v>
      </c>
      <c r="F211" s="6" t="str">
        <f t="shared" si="3"/>
        <v>11_2 Artwork   William Schaff  A Conversation with William Schaff schaffconversation.pdf</v>
      </c>
    </row>
    <row r="212" spans="1:6" x14ac:dyDescent="0.35">
      <c r="A212" s="6" t="s">
        <v>571</v>
      </c>
      <c r="B212" s="6" t="s">
        <v>211</v>
      </c>
      <c r="C212" s="6" t="s">
        <v>420</v>
      </c>
      <c r="D212" s="6" t="s">
        <v>577</v>
      </c>
      <c r="E212" s="6" t="s">
        <v>578</v>
      </c>
      <c r="F212" s="6" t="str">
        <f t="shared" si="3"/>
        <v>11_2 Personal Essay  Paul West A Boy's Blitz west.pdf</v>
      </c>
    </row>
    <row r="213" spans="1:6" x14ac:dyDescent="0.35">
      <c r="A213" s="6" t="s">
        <v>571</v>
      </c>
      <c r="B213" s="6" t="s">
        <v>211</v>
      </c>
      <c r="C213" s="6" t="s">
        <v>579</v>
      </c>
      <c r="D213" s="6" t="s">
        <v>580</v>
      </c>
      <c r="E213" s="6" t="s">
        <v>581</v>
      </c>
      <c r="F213" s="6" t="str">
        <f t="shared" si="3"/>
        <v>11_2 Personal Essay  Karl Lindholm Dickie,Nick,Varsity Jim, and Bye-Bye: Teaching a true war Story lindholm.pdf</v>
      </c>
    </row>
    <row r="214" spans="1:6" x14ac:dyDescent="0.35">
      <c r="A214" s="6" t="s">
        <v>571</v>
      </c>
      <c r="B214" s="6" t="s">
        <v>211</v>
      </c>
      <c r="C214" s="6" t="s">
        <v>582</v>
      </c>
      <c r="D214" s="6" t="s">
        <v>583</v>
      </c>
      <c r="E214" s="6" t="s">
        <v>584</v>
      </c>
      <c r="F214" s="6" t="str">
        <f t="shared" si="3"/>
        <v>11_2 Personal Essay  Edward W. Wood, Jr. Revisiting My Memoir: On Being Wounded wood.pdf</v>
      </c>
    </row>
    <row r="215" spans="1:6" x14ac:dyDescent="0.35">
      <c r="A215" s="6" t="s">
        <v>571</v>
      </c>
      <c r="B215" s="6" t="s">
        <v>211</v>
      </c>
      <c r="C215" s="6" t="s">
        <v>585</v>
      </c>
      <c r="D215" s="6" t="s">
        <v>586</v>
      </c>
      <c r="E215" s="6" t="s">
        <v>587</v>
      </c>
      <c r="F215" s="6" t="str">
        <f t="shared" si="3"/>
        <v>11_2 Personal Essay  Bruce Guernsey Doublemint guernsey.pdf</v>
      </c>
    </row>
    <row r="216" spans="1:6" x14ac:dyDescent="0.35">
      <c r="A216" s="6" t="s">
        <v>571</v>
      </c>
      <c r="B216" s="6" t="s">
        <v>211</v>
      </c>
      <c r="C216" s="6" t="s">
        <v>588</v>
      </c>
      <c r="D216" s="6" t="s">
        <v>589</v>
      </c>
      <c r="E216" s="6" t="s">
        <v>590</v>
      </c>
      <c r="F216" s="6" t="str">
        <f t="shared" si="3"/>
        <v>11_2 Personal Essay  Travis Burton Time In-Country burton.pdf</v>
      </c>
    </row>
    <row r="217" spans="1:6" x14ac:dyDescent="0.35">
      <c r="A217" s="6" t="s">
        <v>571</v>
      </c>
      <c r="B217" s="6" t="s">
        <v>211</v>
      </c>
      <c r="C217" s="6" t="s">
        <v>591</v>
      </c>
      <c r="D217" s="6" t="s">
        <v>592</v>
      </c>
      <c r="E217" s="6" t="s">
        <v>593</v>
      </c>
      <c r="F217" s="6" t="str">
        <f t="shared" si="3"/>
        <v>11_2 Personal Essay  Tom Wolf From Ice Crusaders: A Memoir of Cold War and Cold Sport wolf.pdf</v>
      </c>
    </row>
    <row r="218" spans="1:6" x14ac:dyDescent="0.35">
      <c r="A218" s="6" t="s">
        <v>571</v>
      </c>
      <c r="B218" s="6" t="s">
        <v>330</v>
      </c>
      <c r="C218" s="6" t="s">
        <v>594</v>
      </c>
      <c r="D218" s="6" t="s">
        <v>595</v>
      </c>
      <c r="E218" s="6" t="s">
        <v>596</v>
      </c>
      <c r="F218" s="6" t="str">
        <f t="shared" si="3"/>
        <v>11_2 Poetry  Elaine Bander On the Western Front bander.pdf</v>
      </c>
    </row>
    <row r="219" spans="1:6" x14ac:dyDescent="0.35">
      <c r="A219" s="6" t="s">
        <v>571</v>
      </c>
      <c r="B219" s="6" t="s">
        <v>330</v>
      </c>
      <c r="C219" s="6" t="s">
        <v>597</v>
      </c>
      <c r="D219" s="6" t="s">
        <v>598</v>
      </c>
      <c r="E219" s="6" t="s">
        <v>599</v>
      </c>
      <c r="F219" s="6" t="str">
        <f t="shared" si="3"/>
        <v>11_2 Poetry  Lyn Lifshin Nine Poems lifshin.pdf</v>
      </c>
    </row>
    <row r="220" spans="1:6" x14ac:dyDescent="0.35">
      <c r="A220" s="6" t="s">
        <v>571</v>
      </c>
      <c r="B220" s="6" t="s">
        <v>73</v>
      </c>
      <c r="C220" s="6" t="s">
        <v>600</v>
      </c>
      <c r="D220" s="6" t="s">
        <v>601</v>
      </c>
      <c r="E220" s="6" t="s">
        <v>602</v>
      </c>
      <c r="F220" s="6" t="str">
        <f t="shared" si="3"/>
        <v>11_2 Fiction   Michael John O'Donnel Rifleboy odonnell.pdf</v>
      </c>
    </row>
    <row r="221" spans="1:6" x14ac:dyDescent="0.35">
      <c r="A221" s="6" t="s">
        <v>571</v>
      </c>
      <c r="B221" s="6" t="s">
        <v>73</v>
      </c>
      <c r="C221" s="6" t="s">
        <v>603</v>
      </c>
      <c r="D221" s="6" t="s">
        <v>604</v>
      </c>
      <c r="E221" s="6" t="s">
        <v>605</v>
      </c>
      <c r="F221" s="6" t="str">
        <f t="shared" si="3"/>
        <v>11_2 Fiction   Erik Jung Behind the Lens: A Correspondent's Journey Through Vietnam jung.pdf</v>
      </c>
    </row>
    <row r="222" spans="1:6" x14ac:dyDescent="0.35">
      <c r="A222" s="6" t="s">
        <v>571</v>
      </c>
      <c r="B222" s="6" t="s">
        <v>73</v>
      </c>
      <c r="C222" s="6" t="s">
        <v>606</v>
      </c>
      <c r="D222" s="6" t="s">
        <v>607</v>
      </c>
      <c r="E222" s="6" t="s">
        <v>608</v>
      </c>
      <c r="F222" s="6" t="str">
        <f t="shared" si="3"/>
        <v>11_2 Fiction   Alex Vernon Desert Farewell vernon.pdf</v>
      </c>
    </row>
    <row r="223" spans="1:6" x14ac:dyDescent="0.35">
      <c r="A223" s="6" t="s">
        <v>571</v>
      </c>
      <c r="B223" s="6" t="s">
        <v>6</v>
      </c>
      <c r="C223" s="6" t="s">
        <v>609</v>
      </c>
      <c r="D223" s="6" t="s">
        <v>610</v>
      </c>
      <c r="E223" s="6" t="s">
        <v>611</v>
      </c>
      <c r="F223" s="6" t="str">
        <f t="shared" si="3"/>
        <v>11_2 Critical Essay  Janis P. Stout The Making of Willa Cather's One of Ours: The Role of Dorothy Canfield Fisher stout.pdf</v>
      </c>
    </row>
    <row r="224" spans="1:6" x14ac:dyDescent="0.35">
      <c r="A224" s="6" t="s">
        <v>571</v>
      </c>
      <c r="B224" s="6" t="s">
        <v>6</v>
      </c>
      <c r="C224" s="6" t="s">
        <v>612</v>
      </c>
      <c r="D224" s="6" t="s">
        <v>613</v>
      </c>
      <c r="E224" s="6" t="s">
        <v>614</v>
      </c>
      <c r="F224" s="6" t="str">
        <f t="shared" si="3"/>
        <v>11_2 Critical Essay  Sean M. Braswell War Stories: "Truth" and Particulars braswell.pdf</v>
      </c>
    </row>
    <row r="225" spans="1:6" x14ac:dyDescent="0.35">
      <c r="A225" s="6" t="s">
        <v>571</v>
      </c>
      <c r="B225" s="6" t="s">
        <v>6</v>
      </c>
      <c r="C225" s="6" t="s">
        <v>615</v>
      </c>
      <c r="D225" s="6" t="s">
        <v>616</v>
      </c>
      <c r="E225" s="6" t="s">
        <v>617</v>
      </c>
      <c r="F225" s="6" t="str">
        <f t="shared" si="3"/>
        <v>11_2 Critical Essay  Ed Sikov Billy Wilder's World War II sikov.pdf</v>
      </c>
    </row>
    <row r="226" spans="1:6" x14ac:dyDescent="0.35">
      <c r="A226" s="6" t="s">
        <v>571</v>
      </c>
      <c r="B226" s="6" t="s">
        <v>122</v>
      </c>
      <c r="C226" s="6" t="s">
        <v>618</v>
      </c>
      <c r="D226" s="6" t="s">
        <v>619</v>
      </c>
      <c r="E226" s="6" t="s">
        <v>620</v>
      </c>
      <c r="F226" s="6" t="str">
        <f t="shared" si="3"/>
        <v>11_2 Interview  Will Harris Remembering Heaven's Face: An Interview with John Balaban harris.pdf</v>
      </c>
    </row>
    <row r="227" spans="1:6" x14ac:dyDescent="0.35">
      <c r="A227" s="6" t="s">
        <v>571</v>
      </c>
      <c r="B227" s="6" t="s">
        <v>122</v>
      </c>
      <c r="C227" s="6" t="s">
        <v>621</v>
      </c>
      <c r="D227" s="6" t="s">
        <v>622</v>
      </c>
      <c r="E227" s="6" t="s">
        <v>623</v>
      </c>
      <c r="F227" s="6" t="str">
        <f t="shared" si="3"/>
        <v>11_2 Interview  Kathi A. Vosevich Conversations with Joseph Heller vosevich.pdf</v>
      </c>
    </row>
    <row r="228" spans="1:6" x14ac:dyDescent="0.35">
      <c r="A228" s="6" t="s">
        <v>571</v>
      </c>
      <c r="B228" s="6" t="s">
        <v>122</v>
      </c>
      <c r="C228" s="6" t="s">
        <v>228</v>
      </c>
      <c r="D228" s="6" t="s">
        <v>624</v>
      </c>
      <c r="E228" s="6" t="s">
        <v>625</v>
      </c>
      <c r="F228" s="6" t="str">
        <f t="shared" si="3"/>
        <v>11_2 Interview  Donald Anderson Visions of War, Dreams of Peace: A Conversation with Joan A. Furey anderson.pdf</v>
      </c>
    </row>
    <row r="229" spans="1:6" x14ac:dyDescent="0.35">
      <c r="A229" s="6" t="s">
        <v>571</v>
      </c>
      <c r="B229" s="6" t="s">
        <v>105</v>
      </c>
      <c r="C229" s="6" t="s">
        <v>228</v>
      </c>
      <c r="D229" s="6" t="s">
        <v>626</v>
      </c>
      <c r="E229" s="6" t="s">
        <v>627</v>
      </c>
      <c r="F229" s="6" t="str">
        <f t="shared" si="3"/>
        <v>11_2 Commentary   Donald Anderson Vietnam and Korea: W.D. Erhart's Continuing Journey anderson (2).pdf</v>
      </c>
    </row>
    <row r="230" spans="1:6" x14ac:dyDescent="0.35">
      <c r="A230" s="6" t="s">
        <v>571</v>
      </c>
      <c r="B230" s="6" t="s">
        <v>105</v>
      </c>
      <c r="C230" s="6" t="s">
        <v>266</v>
      </c>
      <c r="D230" s="6" t="s">
        <v>628</v>
      </c>
      <c r="E230" s="6" t="s">
        <v>629</v>
      </c>
      <c r="F230" s="6" t="str">
        <f t="shared" si="3"/>
        <v>11_2 Commentary   Thomas G. Bowie, Jr. Still Counting the Days of Our Longest War bowie.pdf</v>
      </c>
    </row>
    <row r="231" spans="1:6" x14ac:dyDescent="0.35">
      <c r="A231" s="6" t="s">
        <v>571</v>
      </c>
      <c r="B231" s="6" t="s">
        <v>105</v>
      </c>
      <c r="C231" s="6" t="s">
        <v>509</v>
      </c>
      <c r="D231" s="6" t="s">
        <v>630</v>
      </c>
      <c r="E231" s="6" t="s">
        <v>631</v>
      </c>
      <c r="F231" s="6" t="str">
        <f t="shared" si="3"/>
        <v>11_2 Commentary   D.A. Boxwell Recall Roster: The World My Wilderness boxwell.pdf</v>
      </c>
    </row>
    <row r="232" spans="1:6" x14ac:dyDescent="0.35">
      <c r="A232" s="6" t="s">
        <v>571</v>
      </c>
      <c r="B232" s="6" t="s">
        <v>82</v>
      </c>
      <c r="C232" s="6" t="s">
        <v>632</v>
      </c>
      <c r="D232" s="6" t="s">
        <v>633</v>
      </c>
      <c r="E232" s="6" t="s">
        <v>634</v>
      </c>
      <c r="F232" s="6" t="str">
        <f t="shared" si="3"/>
        <v>11_2 Reviews  Books Understanding the Literature of WWII: A Student Casebook reviews.pdf</v>
      </c>
    </row>
    <row r="233" spans="1:6" x14ac:dyDescent="0.35">
      <c r="A233" s="6" t="s">
        <v>571</v>
      </c>
      <c r="B233" s="6" t="s">
        <v>82</v>
      </c>
      <c r="C233" s="6" t="s">
        <v>632</v>
      </c>
      <c r="D233" s="6" t="s">
        <v>635</v>
      </c>
      <c r="E233" s="6" t="s">
        <v>634</v>
      </c>
      <c r="F233" s="6" t="str">
        <f t="shared" si="3"/>
        <v>11_2 Reviews  Books Black Hawk Down: A Story of Modern War reviews.pdf</v>
      </c>
    </row>
    <row r="234" spans="1:6" x14ac:dyDescent="0.35">
      <c r="A234" s="6" t="s">
        <v>571</v>
      </c>
      <c r="B234" s="6" t="s">
        <v>82</v>
      </c>
      <c r="C234" s="6" t="s">
        <v>632</v>
      </c>
      <c r="D234" s="6" t="s">
        <v>636</v>
      </c>
      <c r="E234" s="6" t="s">
        <v>634</v>
      </c>
      <c r="F234" s="6" t="str">
        <f t="shared" si="3"/>
        <v>11_2 Reviews  Books The Vietnam War and Postmodernity reviews.pdf</v>
      </c>
    </row>
    <row r="235" spans="1:6" x14ac:dyDescent="0.35">
      <c r="A235" s="6" t="s">
        <v>571</v>
      </c>
      <c r="B235" s="6" t="s">
        <v>82</v>
      </c>
      <c r="C235" s="6" t="s">
        <v>632</v>
      </c>
      <c r="D235" s="6" t="s">
        <v>637</v>
      </c>
      <c r="E235" s="6" t="s">
        <v>634</v>
      </c>
      <c r="F235" s="6" t="str">
        <f t="shared" si="3"/>
        <v>11_2 Reviews  Books Forging the Sword: Selecting, Educating, and Training Cadets and Junior Officers in the Modern World reviews.pdf</v>
      </c>
    </row>
    <row r="236" spans="1:6" x14ac:dyDescent="0.35">
      <c r="A236" s="6" t="s">
        <v>571</v>
      </c>
      <c r="B236" s="6" t="s">
        <v>82</v>
      </c>
      <c r="C236" s="6" t="s">
        <v>632</v>
      </c>
      <c r="D236" s="6" t="s">
        <v>638</v>
      </c>
      <c r="E236" s="6" t="s">
        <v>634</v>
      </c>
      <c r="F236" s="6" t="str">
        <f t="shared" si="3"/>
        <v>11_2 Reviews  Books Loving Arms: British Women Writing the Second World War reviews.pdf</v>
      </c>
    </row>
    <row r="237" spans="1:6" x14ac:dyDescent="0.35">
      <c r="A237" s="6" t="s">
        <v>571</v>
      </c>
      <c r="B237" s="6" t="s">
        <v>82</v>
      </c>
      <c r="C237" s="6" t="s">
        <v>632</v>
      </c>
      <c r="D237" s="6" t="s">
        <v>639</v>
      </c>
      <c r="E237" s="6" t="s">
        <v>634</v>
      </c>
      <c r="F237" s="6" t="str">
        <f t="shared" si="3"/>
        <v>11_2 Reviews  Books British Women Writers of the WWII: Battlegrounds of Their Own reviews.pdf</v>
      </c>
    </row>
    <row r="238" spans="1:6" x14ac:dyDescent="0.35">
      <c r="A238" s="6" t="s">
        <v>571</v>
      </c>
      <c r="B238" s="6" t="s">
        <v>82</v>
      </c>
      <c r="C238" s="6" t="s">
        <v>632</v>
      </c>
      <c r="D238" s="6" t="s">
        <v>640</v>
      </c>
      <c r="E238" s="6" t="s">
        <v>634</v>
      </c>
      <c r="F238" s="6" t="str">
        <f t="shared" si="3"/>
        <v>11_2 Reviews  Books The Eyes of Orion: Five Tank Lieutenants in the Persian Gulf War reviews.pdf</v>
      </c>
    </row>
    <row r="239" spans="1:6" x14ac:dyDescent="0.35">
      <c r="A239" s="6" t="s">
        <v>641</v>
      </c>
      <c r="B239" s="6" t="s">
        <v>211</v>
      </c>
      <c r="C239" s="6" t="s">
        <v>642</v>
      </c>
      <c r="D239" s="6" t="s">
        <v>643</v>
      </c>
      <c r="E239" s="6" t="s">
        <v>644</v>
      </c>
      <c r="F239" s="6" t="str">
        <f t="shared" si="3"/>
        <v>12_1 Personal Essay  Doug Heckman Quarry Heckman.pdf</v>
      </c>
    </row>
    <row r="240" spans="1:6" x14ac:dyDescent="0.35">
      <c r="A240" s="6" t="s">
        <v>641</v>
      </c>
      <c r="B240" s="6" t="s">
        <v>211</v>
      </c>
      <c r="C240" s="6" t="s">
        <v>645</v>
      </c>
      <c r="D240" s="6" t="s">
        <v>646</v>
      </c>
      <c r="E240" s="6" t="s">
        <v>647</v>
      </c>
      <c r="F240" s="6" t="str">
        <f t="shared" si="3"/>
        <v>12_1 Personal Essay  William Newmiller  The War I Didn't Worry About Newmiller.pdf</v>
      </c>
    </row>
    <row r="241" spans="1:6" x14ac:dyDescent="0.35">
      <c r="A241" s="6" t="s">
        <v>641</v>
      </c>
      <c r="B241" s="6" t="s">
        <v>330</v>
      </c>
      <c r="C241" s="6" t="s">
        <v>129</v>
      </c>
      <c r="D241" s="6" t="s">
        <v>648</v>
      </c>
      <c r="E241" s="6" t="s">
        <v>649</v>
      </c>
      <c r="F241" s="6" t="str">
        <f t="shared" si="3"/>
        <v>12_1 Poetry  Joseph T. Cox Purple Hearts Cox.pdf</v>
      </c>
    </row>
    <row r="242" spans="1:6" x14ac:dyDescent="0.35">
      <c r="A242" s="6" t="s">
        <v>641</v>
      </c>
      <c r="B242" s="6" t="s">
        <v>330</v>
      </c>
      <c r="C242" s="6" t="s">
        <v>331</v>
      </c>
      <c r="D242" s="6" t="s">
        <v>650</v>
      </c>
      <c r="E242" s="6" t="s">
        <v>651</v>
      </c>
      <c r="F242" s="6" t="str">
        <f t="shared" si="3"/>
        <v>12_1 Poetry  Paul Elisha Four Poems Elisha.pdf</v>
      </c>
    </row>
    <row r="243" spans="1:6" x14ac:dyDescent="0.35">
      <c r="A243" s="6" t="s">
        <v>641</v>
      </c>
      <c r="B243" s="6" t="s">
        <v>652</v>
      </c>
      <c r="C243" s="6" t="s">
        <v>653</v>
      </c>
      <c r="D243" s="6" t="s">
        <v>654</v>
      </c>
      <c r="E243" s="6" t="s">
        <v>655</v>
      </c>
      <c r="F243" s="6" t="str">
        <f t="shared" si="3"/>
        <v>12_1 Invited Lecture  Philip Caputo  Goodnight, Saigon: Lecture at the United States Air Force Academy Goodnight.pdf</v>
      </c>
    </row>
    <row r="244" spans="1:6" x14ac:dyDescent="0.35">
      <c r="A244" s="6" t="s">
        <v>641</v>
      </c>
      <c r="B244" s="6" t="s">
        <v>652</v>
      </c>
      <c r="C244" s="6" t="s">
        <v>74</v>
      </c>
      <c r="D244" s="6" t="s">
        <v>656</v>
      </c>
      <c r="E244" s="6" t="s">
        <v>657</v>
      </c>
      <c r="F244" s="6" t="str">
        <f t="shared" si="3"/>
        <v>12_1 Invited Lecture  Robert Morgan Hemingway and the True Poetry of War: Keynote Address at the United States Air Force Academy Morgan.pdf</v>
      </c>
    </row>
    <row r="245" spans="1:6" x14ac:dyDescent="0.35">
      <c r="A245" s="6" t="s">
        <v>641</v>
      </c>
      <c r="B245" s="6" t="s">
        <v>201</v>
      </c>
      <c r="C245" s="6" t="s">
        <v>420</v>
      </c>
      <c r="D245" s="6" t="s">
        <v>658</v>
      </c>
      <c r="E245" s="6" t="s">
        <v>659</v>
      </c>
      <c r="F245" s="6" t="str">
        <f t="shared" si="3"/>
        <v>12_1 Fiction  Paul West Hitlers Pianist and Other Portraits West.pdf</v>
      </c>
    </row>
    <row r="246" spans="1:6" x14ac:dyDescent="0.35">
      <c r="A246" s="6" t="s">
        <v>641</v>
      </c>
      <c r="B246" s="6" t="s">
        <v>6</v>
      </c>
      <c r="C246" s="6" t="s">
        <v>660</v>
      </c>
      <c r="D246" s="6" t="s">
        <v>661</v>
      </c>
      <c r="E246" s="6" t="s">
        <v>662</v>
      </c>
      <c r="F246" s="6" t="str">
        <f t="shared" si="3"/>
        <v>12_1 Critical Essay  John Mark Mattox Henry V: Shakespeare's Just Warrior Mattox.pdf</v>
      </c>
    </row>
    <row r="247" spans="1:6" x14ac:dyDescent="0.35">
      <c r="A247" s="6" t="s">
        <v>641</v>
      </c>
      <c r="B247" s="6" t="s">
        <v>6</v>
      </c>
      <c r="C247" s="6" t="s">
        <v>344</v>
      </c>
      <c r="D247" s="6" t="s">
        <v>663</v>
      </c>
      <c r="E247" s="6" t="s">
        <v>664</v>
      </c>
      <c r="F247" s="6" t="str">
        <f t="shared" si="3"/>
        <v>12_1 Critical Essay  W. D. Ehrhart Howard Fast's "Korean Litany" Ehrhart.pdf</v>
      </c>
    </row>
    <row r="248" spans="1:6" x14ac:dyDescent="0.35">
      <c r="A248" s="6" t="s">
        <v>641</v>
      </c>
      <c r="B248" s="6" t="s">
        <v>6</v>
      </c>
      <c r="C248" s="6" t="s">
        <v>665</v>
      </c>
      <c r="D248" s="6" t="s">
        <v>666</v>
      </c>
      <c r="E248" s="6" t="s">
        <v>667</v>
      </c>
      <c r="F248" s="6" t="str">
        <f t="shared" si="3"/>
        <v>12_1 Critical Essay  Tracy E. Bilsing The process of Manafacture: Rudyard Kipling's Private Propaganda Bilsing.pdf</v>
      </c>
    </row>
    <row r="249" spans="1:6" x14ac:dyDescent="0.35">
      <c r="A249" s="6" t="s">
        <v>641</v>
      </c>
      <c r="B249" s="6" t="s">
        <v>6</v>
      </c>
      <c r="C249" s="6" t="s">
        <v>668</v>
      </c>
      <c r="D249" s="6" t="s">
        <v>669</v>
      </c>
      <c r="E249" s="6" t="s">
        <v>670</v>
      </c>
      <c r="F249" s="6" t="str">
        <f t="shared" si="3"/>
        <v>12_1 Critical Essay  Katherine Kinney Cold Wars: Black Soldiers in Liberal Hollywood Kinney.pdf</v>
      </c>
    </row>
    <row r="250" spans="1:6" x14ac:dyDescent="0.35">
      <c r="A250" s="6" t="s">
        <v>641</v>
      </c>
      <c r="B250" s="6" t="s">
        <v>6</v>
      </c>
      <c r="C250" s="6" t="s">
        <v>671</v>
      </c>
      <c r="D250" s="6" t="s">
        <v>672</v>
      </c>
      <c r="E250" s="6" t="s">
        <v>673</v>
      </c>
      <c r="F250" s="6" t="str">
        <f t="shared" si="3"/>
        <v>12_1 Critical Essay  Subarno Chattarji  Representations of Vietnam in some poems of John Balaban, Kevin Bowen, and Bruce Weigl Chattarji.pdf</v>
      </c>
    </row>
    <row r="251" spans="1:6" x14ac:dyDescent="0.35">
      <c r="A251" s="6" t="s">
        <v>641</v>
      </c>
      <c r="B251" s="6" t="s">
        <v>122</v>
      </c>
      <c r="C251" s="6" t="s">
        <v>674</v>
      </c>
      <c r="D251" s="6" t="s">
        <v>675</v>
      </c>
      <c r="E251" s="6" t="s">
        <v>676</v>
      </c>
      <c r="F251" s="6" t="str">
        <f t="shared" si="3"/>
        <v>12_1 Interview  Neiberg, Bowie, and Anderson Philip Caputo: A Rumor of War. A conversation with Philip Caputo at 58 Caputo.pdf</v>
      </c>
    </row>
    <row r="252" spans="1:6" x14ac:dyDescent="0.35">
      <c r="A252" s="6" t="s">
        <v>641</v>
      </c>
      <c r="B252" s="6" t="s">
        <v>677</v>
      </c>
      <c r="C252" s="6" t="s">
        <v>678</v>
      </c>
      <c r="D252" s="6" t="s">
        <v>679</v>
      </c>
      <c r="E252" s="6" t="s">
        <v>680</v>
      </c>
      <c r="F252" s="6" t="str">
        <f t="shared" si="3"/>
        <v>12_1 Commentary  D.A. Boxwell  Kulturkampf, Now and Then Boxwell.pdf</v>
      </c>
    </row>
    <row r="253" spans="1:6" x14ac:dyDescent="0.35">
      <c r="A253" s="6" t="s">
        <v>641</v>
      </c>
      <c r="B253" s="6" t="s">
        <v>82</v>
      </c>
      <c r="C253" s="6" t="s">
        <v>632</v>
      </c>
      <c r="D253" s="6" t="s">
        <v>681</v>
      </c>
      <c r="E253" s="6" t="s">
        <v>682</v>
      </c>
      <c r="F253" s="6" t="str">
        <f t="shared" si="3"/>
        <v>12_1 Reviews  Books Doing Time: 25 Years of Prison Reviews.pdf</v>
      </c>
    </row>
    <row r="254" spans="1:6" x14ac:dyDescent="0.35">
      <c r="A254" s="6" t="s">
        <v>641</v>
      </c>
      <c r="B254" s="6" t="s">
        <v>82</v>
      </c>
      <c r="C254" s="6" t="s">
        <v>632</v>
      </c>
      <c r="D254" s="6" t="s">
        <v>683</v>
      </c>
      <c r="E254" s="6" t="s">
        <v>682</v>
      </c>
      <c r="F254" s="6" t="str">
        <f t="shared" si="3"/>
        <v>12_1 Reviews  Books Writing: A Pen American Center Prize Anthology Reviews.pdf</v>
      </c>
    </row>
    <row r="255" spans="1:6" x14ac:dyDescent="0.35">
      <c r="A255" s="6" t="s">
        <v>641</v>
      </c>
      <c r="B255" s="6" t="s">
        <v>82</v>
      </c>
      <c r="C255" s="6" t="s">
        <v>632</v>
      </c>
      <c r="D255" s="6" t="s">
        <v>684</v>
      </c>
      <c r="E255" s="6" t="s">
        <v>682</v>
      </c>
      <c r="F255" s="6" t="str">
        <f t="shared" si="3"/>
        <v>12_1 Reviews  Books The Coming Anarchy: Shattering the Dreams of the Post-Cold War Reviews.pdf</v>
      </c>
    </row>
    <row r="256" spans="1:6" x14ac:dyDescent="0.35">
      <c r="A256" s="6" t="s">
        <v>641</v>
      </c>
      <c r="B256" s="6" t="s">
        <v>82</v>
      </c>
      <c r="C256" s="6" t="s">
        <v>632</v>
      </c>
      <c r="D256" s="6" t="s">
        <v>685</v>
      </c>
      <c r="E256" s="6" t="s">
        <v>682</v>
      </c>
      <c r="F256" s="6" t="str">
        <f t="shared" si="3"/>
        <v>12_1 Reviews  Books The Book of War: Twenty-five Reviews.pdf</v>
      </c>
    </row>
    <row r="257" spans="1:6" x14ac:dyDescent="0.35">
      <c r="A257" s="6" t="s">
        <v>641</v>
      </c>
      <c r="B257" s="6" t="s">
        <v>82</v>
      </c>
      <c r="C257" s="6" t="s">
        <v>632</v>
      </c>
      <c r="D257" s="6" t="s">
        <v>686</v>
      </c>
      <c r="E257" s="6" t="s">
        <v>682</v>
      </c>
      <c r="F257" s="6" t="str">
        <f t="shared" si="3"/>
        <v>12_1 Reviews  Books Centuries of Great War Writing Reviews.pdf</v>
      </c>
    </row>
    <row r="258" spans="1:6" x14ac:dyDescent="0.35">
      <c r="A258" s="6" t="s">
        <v>641</v>
      </c>
      <c r="B258" s="6" t="s">
        <v>82</v>
      </c>
      <c r="C258" s="6" t="s">
        <v>632</v>
      </c>
      <c r="D258" s="6" t="s">
        <v>687</v>
      </c>
      <c r="E258" s="6" t="s">
        <v>682</v>
      </c>
      <c r="F258" s="6" t="str">
        <f t="shared" si="3"/>
        <v>12_1 Reviews  Books Scenes From the End: The Last Days of World War II in Europe Reviews.pdf</v>
      </c>
    </row>
    <row r="259" spans="1:6" x14ac:dyDescent="0.35">
      <c r="A259" s="6" t="s">
        <v>641</v>
      </c>
      <c r="B259" s="6" t="s">
        <v>82</v>
      </c>
      <c r="C259" s="6" t="s">
        <v>632</v>
      </c>
      <c r="D259" s="6" t="s">
        <v>688</v>
      </c>
      <c r="E259" s="6" t="s">
        <v>682</v>
      </c>
      <c r="F259" s="6" t="str">
        <f t="shared" ref="F259:F322" si="4">A259&amp;" "&amp;B259&amp;" "&amp;C259&amp;" "&amp;D259&amp;" "&amp;E259</f>
        <v>12_1 Reviews  Books Literature at War: 1914-1940: Reviews.pdf</v>
      </c>
    </row>
    <row r="260" spans="1:6" x14ac:dyDescent="0.35">
      <c r="A260" s="6" t="s">
        <v>641</v>
      </c>
      <c r="B260" s="6" t="s">
        <v>82</v>
      </c>
      <c r="C260" s="6" t="s">
        <v>632</v>
      </c>
      <c r="D260" s="6" t="s">
        <v>689</v>
      </c>
      <c r="E260" s="6" t="s">
        <v>682</v>
      </c>
      <c r="F260" s="6" t="str">
        <f t="shared" si="4"/>
        <v>12_1 Reviews  Books Representing the "Time of Greatness" in Germany Reviews.pdf</v>
      </c>
    </row>
    <row r="261" spans="1:6" x14ac:dyDescent="0.35">
      <c r="A261" s="6" t="s">
        <v>641</v>
      </c>
      <c r="B261" s="6" t="s">
        <v>82</v>
      </c>
      <c r="C261" s="6" t="s">
        <v>632</v>
      </c>
      <c r="D261" s="6" t="s">
        <v>690</v>
      </c>
      <c r="E261" s="6" t="s">
        <v>682</v>
      </c>
      <c r="F261" s="6" t="str">
        <f t="shared" si="4"/>
        <v>12_1 Reviews  Books Hart’s War Reviews.pdf</v>
      </c>
    </row>
    <row r="262" spans="1:6" x14ac:dyDescent="0.35">
      <c r="A262" s="6" t="s">
        <v>691</v>
      </c>
      <c r="B262" s="6" t="s">
        <v>652</v>
      </c>
      <c r="C262" s="6" t="s">
        <v>355</v>
      </c>
      <c r="D262" s="6" t="s">
        <v>692</v>
      </c>
      <c r="E262" s="6" t="s">
        <v>693</v>
      </c>
      <c r="F262" s="6" t="str">
        <f t="shared" si="4"/>
        <v>12_2 Invited Lecture  Reg Saner Soldier, Poets, a Gadfly, and the Long Haired Persian Saner1.pdf</v>
      </c>
    </row>
    <row r="263" spans="1:6" x14ac:dyDescent="0.35">
      <c r="A263" s="6" t="s">
        <v>691</v>
      </c>
      <c r="B263" s="6" t="s">
        <v>473</v>
      </c>
      <c r="C263" s="6" t="s">
        <v>694</v>
      </c>
      <c r="D263" s="6" t="s">
        <v>695</v>
      </c>
      <c r="E263" s="6" t="s">
        <v>696</v>
      </c>
      <c r="F263" s="6" t="str">
        <f t="shared" si="4"/>
        <v>12_2 Artwork  Ted Engelmann A Photo Essay Engelmann.pdf</v>
      </c>
    </row>
    <row r="264" spans="1:6" x14ac:dyDescent="0.35">
      <c r="A264" s="6" t="s">
        <v>691</v>
      </c>
      <c r="B264" s="6" t="s">
        <v>330</v>
      </c>
      <c r="C264" s="6" t="s">
        <v>355</v>
      </c>
      <c r="D264" s="6" t="s">
        <v>697</v>
      </c>
      <c r="E264" s="6" t="s">
        <v>698</v>
      </c>
      <c r="F264" s="6" t="str">
        <f t="shared" si="4"/>
        <v>12_2 Poetry  Reg Saner Wake Me Saner2.pdf</v>
      </c>
    </row>
    <row r="265" spans="1:6" x14ac:dyDescent="0.35">
      <c r="A265" s="6" t="s">
        <v>691</v>
      </c>
      <c r="B265" s="6" t="s">
        <v>330</v>
      </c>
      <c r="C265" s="6" t="s">
        <v>699</v>
      </c>
      <c r="D265" s="6" t="s">
        <v>700</v>
      </c>
      <c r="E265" s="6" t="s">
        <v>701</v>
      </c>
      <c r="F265" s="6" t="str">
        <f t="shared" si="4"/>
        <v>12_2 Poetry  David Keplinger Memorial Concert on a Sloped Clearing Keplinger.pdf</v>
      </c>
    </row>
    <row r="266" spans="1:6" x14ac:dyDescent="0.35">
      <c r="A266" s="6" t="s">
        <v>691</v>
      </c>
      <c r="B266" s="6" t="s">
        <v>211</v>
      </c>
      <c r="C266" s="6" t="s">
        <v>702</v>
      </c>
      <c r="D266" s="6" t="s">
        <v>703</v>
      </c>
      <c r="E266" s="6" t="s">
        <v>704</v>
      </c>
      <c r="F266" s="6" t="str">
        <f t="shared" si="4"/>
        <v>12_2 Personal Essay  Bill Wallisch In the Belly of the Whale Wallisch.pdf</v>
      </c>
    </row>
    <row r="267" spans="1:6" x14ac:dyDescent="0.35">
      <c r="A267" s="6" t="s">
        <v>691</v>
      </c>
      <c r="B267" s="6" t="s">
        <v>211</v>
      </c>
      <c r="C267" s="6" t="s">
        <v>705</v>
      </c>
      <c r="D267" s="6" t="s">
        <v>706</v>
      </c>
      <c r="E267" s="6" t="s">
        <v>707</v>
      </c>
      <c r="F267" s="6" t="str">
        <f t="shared" si="4"/>
        <v>12_2 Personal Essay  Beth Taylor Crossing the Line: Finding Butch Taylor.pdf</v>
      </c>
    </row>
    <row r="268" spans="1:6" x14ac:dyDescent="0.35">
      <c r="A268" s="6" t="s">
        <v>691</v>
      </c>
      <c r="B268" s="6" t="s">
        <v>211</v>
      </c>
      <c r="C268" s="6" t="s">
        <v>708</v>
      </c>
      <c r="D268" s="6" t="s">
        <v>709</v>
      </c>
      <c r="E268" s="6" t="s">
        <v>710</v>
      </c>
      <c r="F268" s="6" t="str">
        <f t="shared" si="4"/>
        <v>12_2 Personal Essay  David Lawrence Alive and well and Behind Enemy Lines Lawrence.pdf</v>
      </c>
    </row>
    <row r="269" spans="1:6" x14ac:dyDescent="0.35">
      <c r="A269" s="6" t="s">
        <v>691</v>
      </c>
      <c r="B269" s="6" t="s">
        <v>211</v>
      </c>
      <c r="C269" s="6" t="s">
        <v>711</v>
      </c>
      <c r="D269" s="6" t="s">
        <v>712</v>
      </c>
      <c r="E269" s="6" t="s">
        <v>713</v>
      </c>
      <c r="F269" s="6" t="str">
        <f t="shared" si="4"/>
        <v>12_2 Personal Essay  Robert E Gajdusek From Resurrection: A War Journey Gajdusek.pdf</v>
      </c>
    </row>
    <row r="270" spans="1:6" x14ac:dyDescent="0.35">
      <c r="A270" s="6" t="s">
        <v>691</v>
      </c>
      <c r="B270" s="6" t="s">
        <v>122</v>
      </c>
      <c r="C270" s="6" t="s">
        <v>699</v>
      </c>
      <c r="D270" s="6" t="s">
        <v>714</v>
      </c>
      <c r="E270" s="6" t="s">
        <v>715</v>
      </c>
      <c r="F270" s="6" t="str">
        <f t="shared" si="4"/>
        <v>12_2 Interview  David Keplinger On Bruce Weigl: Finding a Shape for the Litany of Terror Keplinger2.pdf</v>
      </c>
    </row>
    <row r="271" spans="1:6" x14ac:dyDescent="0.35">
      <c r="A271" s="6" t="s">
        <v>691</v>
      </c>
      <c r="B271" s="6" t="s">
        <v>201</v>
      </c>
      <c r="C271" s="6" t="s">
        <v>245</v>
      </c>
      <c r="D271" s="6" t="s">
        <v>716</v>
      </c>
      <c r="E271" s="6" t="s">
        <v>717</v>
      </c>
      <c r="F271" s="6" t="str">
        <f t="shared" si="4"/>
        <v>12_2 Fiction  Thomas Bonner, Jr. Nurse Bonner.pdf</v>
      </c>
    </row>
    <row r="272" spans="1:6" x14ac:dyDescent="0.35">
      <c r="A272" s="6" t="s">
        <v>691</v>
      </c>
      <c r="B272" s="6" t="s">
        <v>201</v>
      </c>
      <c r="C272" s="6" t="s">
        <v>718</v>
      </c>
      <c r="D272" s="6" t="s">
        <v>719</v>
      </c>
      <c r="E272" s="6" t="s">
        <v>720</v>
      </c>
      <c r="F272" s="6" t="str">
        <f t="shared" si="4"/>
        <v>12_2 Fiction  Art Grillo  We Do Normandy Grillo.pdf</v>
      </c>
    </row>
    <row r="273" spans="1:6" x14ac:dyDescent="0.35">
      <c r="A273" s="6" t="s">
        <v>691</v>
      </c>
      <c r="B273" s="6" t="s">
        <v>201</v>
      </c>
      <c r="C273" s="6" t="s">
        <v>53</v>
      </c>
      <c r="D273" s="6" t="s">
        <v>721</v>
      </c>
      <c r="E273" s="6" t="s">
        <v>722</v>
      </c>
      <c r="F273" s="6" t="str">
        <f t="shared" si="4"/>
        <v>12_2 Fiction  Don Kunz Rehearsing for Vietnam Kunz.pdf</v>
      </c>
    </row>
    <row r="274" spans="1:6" x14ac:dyDescent="0.35">
      <c r="A274" s="6" t="s">
        <v>691</v>
      </c>
      <c r="B274" s="6" t="s">
        <v>677</v>
      </c>
      <c r="C274" s="6" t="s">
        <v>231</v>
      </c>
      <c r="D274" s="6" t="s">
        <v>723</v>
      </c>
      <c r="E274" s="6" t="s">
        <v>724</v>
      </c>
      <c r="F274" s="6" t="str">
        <f t="shared" si="4"/>
        <v>12_2 Commentary  Brian Hanley Writing Lives, not Histories: Geoffrey Perret's Eisenhower and the Art of Biography Hanley.pdf</v>
      </c>
    </row>
    <row r="275" spans="1:6" x14ac:dyDescent="0.35">
      <c r="A275" s="6" t="s">
        <v>691</v>
      </c>
      <c r="B275" s="6" t="s">
        <v>677</v>
      </c>
      <c r="C275" s="6" t="s">
        <v>725</v>
      </c>
      <c r="D275" s="6" t="s">
        <v>726</v>
      </c>
      <c r="E275" s="6" t="s">
        <v>727</v>
      </c>
      <c r="F275" s="6" t="str">
        <f t="shared" si="4"/>
        <v>12_2 Commentary  Edward W Wood On Judging Worlad War  Two: The Greatest Generation? Wood.pdf</v>
      </c>
    </row>
    <row r="276" spans="1:6" x14ac:dyDescent="0.35">
      <c r="A276" s="6" t="s">
        <v>691</v>
      </c>
      <c r="B276" s="6" t="s">
        <v>6</v>
      </c>
      <c r="C276" s="6" t="s">
        <v>728</v>
      </c>
      <c r="D276" s="6" t="s">
        <v>729</v>
      </c>
      <c r="E276" s="6" t="s">
        <v>730</v>
      </c>
      <c r="F276" s="6" t="str">
        <f t="shared" si="4"/>
        <v>12_2 Critical Essay  David J Piwinski My Lai, Flies, and Beelzebub in Tim O'Brien's In the Lake of the Woods Piwinski.pdf</v>
      </c>
    </row>
    <row r="277" spans="1:6" x14ac:dyDescent="0.35">
      <c r="A277" s="6" t="s">
        <v>691</v>
      </c>
      <c r="B277" s="6" t="s">
        <v>6</v>
      </c>
      <c r="C277" s="6" t="s">
        <v>731</v>
      </c>
      <c r="D277" s="6" t="s">
        <v>732</v>
      </c>
      <c r="E277" s="6" t="s">
        <v>733</v>
      </c>
      <c r="F277" s="6" t="str">
        <f t="shared" si="4"/>
        <v>12_2 Critical Essay  Benjamin F. Fisher The Red Badge of Courageunder British Spotlights Again Fisher.pdf</v>
      </c>
    </row>
    <row r="278" spans="1:6" x14ac:dyDescent="0.35">
      <c r="A278" s="6" t="s">
        <v>691</v>
      </c>
      <c r="B278" s="6" t="s">
        <v>6</v>
      </c>
      <c r="C278" s="6" t="s">
        <v>179</v>
      </c>
      <c r="D278" s="6" t="s">
        <v>734</v>
      </c>
      <c r="E278" s="6" t="s">
        <v>664</v>
      </c>
      <c r="F278" s="6" t="str">
        <f t="shared" si="4"/>
        <v>12_2 Critical Essay  W.D. Ehrhart Setting the Record Straight on William Wantling Ehrhart.pdf</v>
      </c>
    </row>
    <row r="279" spans="1:6" x14ac:dyDescent="0.35">
      <c r="A279" s="6" t="s">
        <v>691</v>
      </c>
      <c r="B279" s="6" t="s">
        <v>82</v>
      </c>
      <c r="C279" s="6" t="s">
        <v>735</v>
      </c>
      <c r="D279" s="6" t="s">
        <v>736</v>
      </c>
      <c r="E279" s="6" t="s">
        <v>737</v>
      </c>
      <c r="F279" s="6" t="str">
        <f t="shared" si="4"/>
        <v>12_2 Reviews   Books The GI Generation: A Memoir  bookreviews.pdf</v>
      </c>
    </row>
    <row r="280" spans="1:6" x14ac:dyDescent="0.35">
      <c r="A280" s="6" t="s">
        <v>691</v>
      </c>
      <c r="B280" s="6" t="s">
        <v>82</v>
      </c>
      <c r="C280" s="6" t="s">
        <v>632</v>
      </c>
      <c r="D280" s="6" t="s">
        <v>738</v>
      </c>
      <c r="E280" s="6" t="s">
        <v>737</v>
      </c>
      <c r="F280" s="6" t="str">
        <f t="shared" si="4"/>
        <v>12_2 Reviews  Books The Greatest Generation Speaks bookreviews.pdf</v>
      </c>
    </row>
    <row r="281" spans="1:6" x14ac:dyDescent="0.35">
      <c r="A281" s="6" t="s">
        <v>691</v>
      </c>
      <c r="B281" s="6" t="s">
        <v>82</v>
      </c>
      <c r="C281" s="6" t="s">
        <v>632</v>
      </c>
      <c r="D281" s="6" t="s">
        <v>739</v>
      </c>
      <c r="E281" s="6" t="s">
        <v>737</v>
      </c>
      <c r="F281" s="6" t="str">
        <f t="shared" si="4"/>
        <v>12_2 Reviews  Books Zone of the Interior: A Memoir, 1942-1947 bookreviews.pdf</v>
      </c>
    </row>
    <row r="282" spans="1:6" x14ac:dyDescent="0.35">
      <c r="A282" s="6" t="s">
        <v>691</v>
      </c>
      <c r="B282" s="6" t="s">
        <v>82</v>
      </c>
      <c r="C282" s="6" t="s">
        <v>632</v>
      </c>
      <c r="D282" s="6" t="s">
        <v>740</v>
      </c>
      <c r="E282" s="6" t="s">
        <v>737</v>
      </c>
      <c r="F282" s="6" t="str">
        <f t="shared" si="4"/>
        <v>12_2 Reviews  Books Her War Story: Twentieth-Century Women Write about War bookreviews.pdf</v>
      </c>
    </row>
    <row r="283" spans="1:6" x14ac:dyDescent="0.35">
      <c r="A283" s="6" t="s">
        <v>691</v>
      </c>
      <c r="B283" s="6" t="s">
        <v>82</v>
      </c>
      <c r="C283" s="6" t="s">
        <v>632</v>
      </c>
      <c r="D283" s="6" t="s">
        <v>741</v>
      </c>
      <c r="E283" s="6" t="s">
        <v>737</v>
      </c>
      <c r="F283" s="6" t="str">
        <f t="shared" si="4"/>
        <v>12_2 Reviews  Books Hiroshima Traces: Time, Space, and the Dialectics of Memory bookreviews.pdf</v>
      </c>
    </row>
    <row r="284" spans="1:6" x14ac:dyDescent="0.35">
      <c r="A284" s="6" t="s">
        <v>691</v>
      </c>
      <c r="B284" s="6" t="s">
        <v>82</v>
      </c>
      <c r="C284" s="6" t="s">
        <v>632</v>
      </c>
      <c r="D284" s="6" t="s">
        <v>742</v>
      </c>
      <c r="E284" s="6" t="s">
        <v>737</v>
      </c>
      <c r="F284" s="6" t="str">
        <f t="shared" si="4"/>
        <v>12_2 Reviews  Books The First World War and Popular Cinema: 1914 to the Present bookreviews.pdf</v>
      </c>
    </row>
    <row r="285" spans="1:6" x14ac:dyDescent="0.35">
      <c r="A285" s="6" t="s">
        <v>691</v>
      </c>
      <c r="B285" s="6" t="s">
        <v>82</v>
      </c>
      <c r="C285" s="6" t="s">
        <v>632</v>
      </c>
      <c r="D285" s="6" t="s">
        <v>743</v>
      </c>
      <c r="E285" s="6" t="s">
        <v>737</v>
      </c>
      <c r="F285" s="6" t="str">
        <f t="shared" si="4"/>
        <v>12_2 Reviews  Books What Should We Tell Our Children About Vietnam? bookreviews.pdf</v>
      </c>
    </row>
    <row r="286" spans="1:6" x14ac:dyDescent="0.35">
      <c r="A286" s="6" t="s">
        <v>691</v>
      </c>
      <c r="B286" s="6" t="s">
        <v>82</v>
      </c>
      <c r="C286" s="6" t="s">
        <v>632</v>
      </c>
      <c r="D286" s="6" t="s">
        <v>744</v>
      </c>
      <c r="E286" s="6" t="s">
        <v>737</v>
      </c>
      <c r="F286" s="6" t="str">
        <f t="shared" si="4"/>
        <v>12_2 Reviews  Books War, Technology, and Experience Aboard the USS Monitor bookreviews.pdf</v>
      </c>
    </row>
    <row r="287" spans="1:6" x14ac:dyDescent="0.35">
      <c r="A287" s="6" t="s">
        <v>691</v>
      </c>
      <c r="B287" s="6" t="s">
        <v>82</v>
      </c>
      <c r="C287" s="6" t="s">
        <v>632</v>
      </c>
      <c r="D287" s="6" t="s">
        <v>745</v>
      </c>
      <c r="E287" s="6" t="s">
        <v>737</v>
      </c>
      <c r="F287" s="6" t="str">
        <f t="shared" si="4"/>
        <v>12_2 Reviews  Books Singing the New Nation: How Music Shaped the Confederacy, 1861-1865 bookreviews.pdf</v>
      </c>
    </row>
    <row r="288" spans="1:6" x14ac:dyDescent="0.35">
      <c r="A288" s="6" t="s">
        <v>691</v>
      </c>
      <c r="B288" s="6" t="s">
        <v>82</v>
      </c>
      <c r="C288" s="6" t="s">
        <v>632</v>
      </c>
      <c r="D288" s="6" t="s">
        <v>746</v>
      </c>
      <c r="E288" s="6" t="s">
        <v>737</v>
      </c>
      <c r="F288" s="6" t="str">
        <f t="shared" si="4"/>
        <v>12_2 Reviews  Books The Medic: Life and Death in the Last Days of World War II bookreviews.pdf</v>
      </c>
    </row>
    <row r="289" spans="1:6" x14ac:dyDescent="0.35">
      <c r="A289" s="6" t="s">
        <v>691</v>
      </c>
      <c r="B289" s="6" t="s">
        <v>330</v>
      </c>
      <c r="C289" s="6" t="s">
        <v>148</v>
      </c>
      <c r="D289" s="6" t="s">
        <v>747</v>
      </c>
      <c r="E289" s="6" t="s">
        <v>748</v>
      </c>
      <c r="F289" s="6" t="str">
        <f t="shared" si="4"/>
        <v>12_2 Poetry  Will Hochman Ten Poets, Selected TenPoets.pdf</v>
      </c>
    </row>
    <row r="290" spans="1:6" x14ac:dyDescent="0.35">
      <c r="A290" s="6" t="s">
        <v>749</v>
      </c>
      <c r="B290" s="6" t="s">
        <v>750</v>
      </c>
      <c r="C290" s="6" t="s">
        <v>751</v>
      </c>
      <c r="D290" s="6" t="s">
        <v>752</v>
      </c>
      <c r="E290" s="6" t="s">
        <v>753</v>
      </c>
      <c r="F290" s="6" t="str">
        <f t="shared" si="4"/>
        <v>13_1-2 Memoir  Alvord White Clements Introduction to “A Civil War Memoir” AlvordWhiteClements.pdf</v>
      </c>
    </row>
    <row r="291" spans="1:6" x14ac:dyDescent="0.35">
      <c r="A291" s="6" t="s">
        <v>749</v>
      </c>
      <c r="B291" s="6" t="s">
        <v>750</v>
      </c>
      <c r="C291" s="6" t="s">
        <v>754</v>
      </c>
      <c r="D291" s="6" t="s">
        <v>755</v>
      </c>
      <c r="E291" s="6" t="s">
        <v>753</v>
      </c>
      <c r="F291" s="6" t="str">
        <f t="shared" si="4"/>
        <v>13_1-2 Memoir  Isaac N. Clements A Civil War Memoir AlvordWhiteClements.pdf</v>
      </c>
    </row>
    <row r="292" spans="1:6" x14ac:dyDescent="0.35">
      <c r="A292" s="6" t="s">
        <v>749</v>
      </c>
      <c r="B292" s="6" t="s">
        <v>750</v>
      </c>
      <c r="C292" s="6" t="s">
        <v>756</v>
      </c>
      <c r="D292" s="6" t="s">
        <v>757</v>
      </c>
      <c r="E292" s="6" t="s">
        <v>758</v>
      </c>
      <c r="F292" s="6" t="str">
        <f t="shared" si="4"/>
        <v>13_1-2 Memoir  Charles Cameron Cate My Father’s Memoir of World War I CharlesCameronCate.pdf</v>
      </c>
    </row>
    <row r="293" spans="1:6" x14ac:dyDescent="0.35">
      <c r="A293" s="6" t="s">
        <v>749</v>
      </c>
      <c r="B293" s="6" t="s">
        <v>750</v>
      </c>
      <c r="C293" s="6" t="s">
        <v>759</v>
      </c>
      <c r="D293" s="6" t="s">
        <v>760</v>
      </c>
      <c r="E293" s="6" t="s">
        <v>758</v>
      </c>
      <c r="F293" s="6" t="str">
        <f t="shared" si="4"/>
        <v>13_1-2 Memoir  Clifton J. Cate A Soldier’s Memoir of World War I CharlesCameronCate.pdf</v>
      </c>
    </row>
    <row r="294" spans="1:6" x14ac:dyDescent="0.35">
      <c r="A294" s="6" t="s">
        <v>749</v>
      </c>
      <c r="B294" s="6" t="s">
        <v>761</v>
      </c>
      <c r="C294" s="6" t="s">
        <v>762</v>
      </c>
      <c r="D294" s="6" t="s">
        <v>763</v>
      </c>
      <c r="E294" s="6" t="s">
        <v>764</v>
      </c>
      <c r="F294" s="6" t="str">
        <f t="shared" si="4"/>
        <v>13_1-2 Art   Samuel Bak The Art of Samuel Bak bak.pdf</v>
      </c>
    </row>
    <row r="295" spans="1:6" x14ac:dyDescent="0.35">
      <c r="A295" s="6" t="s">
        <v>749</v>
      </c>
      <c r="B295" s="6" t="s">
        <v>201</v>
      </c>
      <c r="C295" s="6" t="s">
        <v>420</v>
      </c>
      <c r="D295" s="6" t="s">
        <v>765</v>
      </c>
      <c r="E295" s="6" t="s">
        <v>422</v>
      </c>
      <c r="F295" s="6" t="str">
        <f t="shared" si="4"/>
        <v>13_1-2 Fiction  Paul West By the Waters of Wannsee PaulWest.pdf</v>
      </c>
    </row>
    <row r="296" spans="1:6" x14ac:dyDescent="0.35">
      <c r="A296" s="6" t="s">
        <v>749</v>
      </c>
      <c r="B296" s="6" t="s">
        <v>201</v>
      </c>
      <c r="C296" s="6" t="s">
        <v>766</v>
      </c>
      <c r="D296" s="6" t="s">
        <v>767</v>
      </c>
      <c r="E296" s="6" t="s">
        <v>768</v>
      </c>
      <c r="F296" s="6" t="str">
        <f t="shared" si="4"/>
        <v>13_1-2 Fiction  Christopher Tomlinson The Lieutenant’s Box ChristopherTomlinson.pdf</v>
      </c>
    </row>
    <row r="297" spans="1:6" x14ac:dyDescent="0.35">
      <c r="A297" s="6" t="s">
        <v>749</v>
      </c>
      <c r="B297" s="6" t="s">
        <v>201</v>
      </c>
      <c r="C297" s="6" t="s">
        <v>642</v>
      </c>
      <c r="D297" s="6" t="s">
        <v>769</v>
      </c>
      <c r="E297" s="6" t="s">
        <v>770</v>
      </c>
      <c r="F297" s="6" t="str">
        <f t="shared" si="4"/>
        <v>13_1-2 Fiction  Doug Heckman Rossi’s Girl DougHeckman.pdf</v>
      </c>
    </row>
    <row r="298" spans="1:6" x14ac:dyDescent="0.35">
      <c r="A298" s="6" t="s">
        <v>749</v>
      </c>
      <c r="B298" s="6" t="s">
        <v>201</v>
      </c>
      <c r="C298" s="6" t="s">
        <v>771</v>
      </c>
      <c r="D298" s="6" t="s">
        <v>772</v>
      </c>
      <c r="E298" s="6" t="s">
        <v>773</v>
      </c>
      <c r="F298" s="6" t="str">
        <f t="shared" si="4"/>
        <v>13_1-2 Fiction  Ivan Prashker Van IvanPrashker.pdf</v>
      </c>
    </row>
    <row r="299" spans="1:6" x14ac:dyDescent="0.35">
      <c r="A299" s="6" t="s">
        <v>749</v>
      </c>
      <c r="B299" s="6" t="s">
        <v>201</v>
      </c>
      <c r="C299" s="6" t="s">
        <v>774</v>
      </c>
      <c r="D299" s="6" t="s">
        <v>775</v>
      </c>
      <c r="E299" s="6" t="s">
        <v>776</v>
      </c>
      <c r="F299" s="6" t="str">
        <f t="shared" si="4"/>
        <v>13_1-2 Fiction  Joan Fox Angelfire JoanFox.pdf</v>
      </c>
    </row>
    <row r="300" spans="1:6" x14ac:dyDescent="0.35">
      <c r="A300" s="6" t="s">
        <v>749</v>
      </c>
      <c r="B300" s="6" t="s">
        <v>201</v>
      </c>
      <c r="C300" s="6" t="s">
        <v>777</v>
      </c>
      <c r="D300" s="6" t="s">
        <v>778</v>
      </c>
      <c r="E300" s="6" t="s">
        <v>779</v>
      </c>
      <c r="F300" s="6" t="str">
        <f t="shared" si="4"/>
        <v>13_1-2 Fiction  John Sullivan Ponytail JohnSullivan.pdf</v>
      </c>
    </row>
    <row r="301" spans="1:6" x14ac:dyDescent="0.35">
      <c r="A301" s="6" t="s">
        <v>749</v>
      </c>
      <c r="B301" s="6" t="s">
        <v>201</v>
      </c>
      <c r="C301" s="6" t="s">
        <v>780</v>
      </c>
      <c r="D301" s="6" t="s">
        <v>781</v>
      </c>
      <c r="E301" s="6" t="s">
        <v>782</v>
      </c>
      <c r="F301" s="6" t="str">
        <f t="shared" si="4"/>
        <v>13_1-2 Fiction  Mark Burgh Claire de lune MarkBurgh.pdf</v>
      </c>
    </row>
    <row r="302" spans="1:6" x14ac:dyDescent="0.35">
      <c r="A302" s="6" t="s">
        <v>749</v>
      </c>
      <c r="B302" s="6" t="s">
        <v>201</v>
      </c>
      <c r="C302" s="6" t="s">
        <v>783</v>
      </c>
      <c r="D302" s="6" t="s">
        <v>784</v>
      </c>
      <c r="E302" s="6" t="s">
        <v>785</v>
      </c>
      <c r="F302" s="6" t="str">
        <f t="shared" si="4"/>
        <v>13_1-2 Fiction  Rob Roensch Veterans’ Day RobRoensch.pdf</v>
      </c>
    </row>
    <row r="303" spans="1:6" x14ac:dyDescent="0.35">
      <c r="A303" s="6" t="s">
        <v>749</v>
      </c>
      <c r="B303" s="6" t="s">
        <v>201</v>
      </c>
      <c r="C303" s="6" t="s">
        <v>786</v>
      </c>
      <c r="D303" s="6" t="s">
        <v>787</v>
      </c>
      <c r="E303" s="6" t="s">
        <v>788</v>
      </c>
      <c r="F303" s="6" t="str">
        <f t="shared" si="4"/>
        <v>13_1-2 Fiction  Robert E. Skinner Labor Day 1973: An Episode of War RobertESkinner.pdf</v>
      </c>
    </row>
    <row r="304" spans="1:6" x14ac:dyDescent="0.35">
      <c r="A304" s="6" t="s">
        <v>749</v>
      </c>
      <c r="B304" s="6" t="s">
        <v>201</v>
      </c>
      <c r="C304" s="6" t="s">
        <v>212</v>
      </c>
      <c r="D304" s="6" t="s">
        <v>789</v>
      </c>
      <c r="E304" s="6" t="s">
        <v>214</v>
      </c>
      <c r="F304" s="6" t="str">
        <f t="shared" si="4"/>
        <v>13_1-2 Fiction  Robert MacGowan Two Fictions from The Boatman’s Story RobertMacGowan.pdf</v>
      </c>
    </row>
    <row r="305" spans="1:6" x14ac:dyDescent="0.35">
      <c r="A305" s="6" t="s">
        <v>749</v>
      </c>
      <c r="B305" s="6" t="s">
        <v>201</v>
      </c>
      <c r="C305" s="6" t="s">
        <v>790</v>
      </c>
      <c r="D305" s="6" t="s">
        <v>791</v>
      </c>
      <c r="E305" s="6" t="s">
        <v>792</v>
      </c>
      <c r="F305" s="6" t="str">
        <f t="shared" si="4"/>
        <v>13_1-2 Fiction  Scott Tinley A Killing Tale ScottTinley.pdf</v>
      </c>
    </row>
    <row r="306" spans="1:6" x14ac:dyDescent="0.35">
      <c r="A306" s="6" t="s">
        <v>749</v>
      </c>
      <c r="B306" s="6" t="s">
        <v>330</v>
      </c>
      <c r="C306" s="6" t="s">
        <v>793</v>
      </c>
      <c r="D306" s="6" t="s">
        <v>794</v>
      </c>
      <c r="E306" s="6" t="s">
        <v>795</v>
      </c>
      <c r="F306" s="6" t="str">
        <f t="shared" si="4"/>
        <v>13_1-2 Poetry  Biljana D. Obradovic' Evil Omens: On the Four Nines’ Day BiljanaD.pdf</v>
      </c>
    </row>
    <row r="307" spans="1:6" x14ac:dyDescent="0.35">
      <c r="A307" s="6" t="s">
        <v>749</v>
      </c>
      <c r="B307" s="6" t="s">
        <v>330</v>
      </c>
      <c r="C307" s="6" t="s">
        <v>585</v>
      </c>
      <c r="D307" s="6" t="s">
        <v>796</v>
      </c>
      <c r="E307" s="6" t="s">
        <v>797</v>
      </c>
      <c r="F307" s="6" t="str">
        <f t="shared" si="4"/>
        <v>13_1-2 Poetry  Bruce Guernsey Two Poems BruceGuernsey.pdf</v>
      </c>
    </row>
    <row r="308" spans="1:6" x14ac:dyDescent="0.35">
      <c r="A308" s="6" t="s">
        <v>749</v>
      </c>
      <c r="B308" s="6" t="s">
        <v>330</v>
      </c>
      <c r="C308" s="6" t="s">
        <v>798</v>
      </c>
      <c r="D308" s="6" t="s">
        <v>799</v>
      </c>
      <c r="E308" s="6" t="s">
        <v>800</v>
      </c>
      <c r="F308" s="6" t="str">
        <f t="shared" si="4"/>
        <v>13_1-2 Poetry  Carole Boston Weatherford Three Poems CaroleBostonWeatherford.pdf</v>
      </c>
    </row>
    <row r="309" spans="1:6" x14ac:dyDescent="0.35">
      <c r="A309" s="6" t="s">
        <v>749</v>
      </c>
      <c r="B309" s="6" t="s">
        <v>330</v>
      </c>
      <c r="C309" s="6" t="s">
        <v>801</v>
      </c>
      <c r="D309" s="6" t="s">
        <v>802</v>
      </c>
      <c r="E309" s="6" t="s">
        <v>803</v>
      </c>
      <c r="F309" s="6" t="str">
        <f t="shared" si="4"/>
        <v>13_1-2 Poetry  Cynthia Harper Dancing the Tango CynthiaHarper.pdf</v>
      </c>
    </row>
    <row r="310" spans="1:6" x14ac:dyDescent="0.35">
      <c r="A310" s="6" t="s">
        <v>749</v>
      </c>
      <c r="B310" s="6" t="s">
        <v>330</v>
      </c>
      <c r="C310" s="6" t="s">
        <v>455</v>
      </c>
      <c r="D310" s="6" t="s">
        <v>796</v>
      </c>
      <c r="E310" s="6" t="s">
        <v>456</v>
      </c>
      <c r="F310" s="6" t="str">
        <f t="shared" si="4"/>
        <v>13_1-2 Poetry  Dale Ritterbusch Two Poems DaleRitterbusch.pdf</v>
      </c>
    </row>
    <row r="311" spans="1:6" x14ac:dyDescent="0.35">
      <c r="A311" s="6" t="s">
        <v>749</v>
      </c>
      <c r="B311" s="6" t="s">
        <v>330</v>
      </c>
      <c r="C311" s="6" t="s">
        <v>804</v>
      </c>
      <c r="D311" s="6" t="s">
        <v>796</v>
      </c>
      <c r="E311" s="6" t="s">
        <v>805</v>
      </c>
      <c r="F311" s="6" t="str">
        <f t="shared" si="4"/>
        <v>13_1-2 Poetry  Dana Sonnenschein Two Poems DanaSonnenschein.pdf</v>
      </c>
    </row>
    <row r="312" spans="1:6" x14ac:dyDescent="0.35">
      <c r="A312" s="6" t="s">
        <v>749</v>
      </c>
      <c r="B312" s="6" t="s">
        <v>330</v>
      </c>
      <c r="C312" s="6" t="s">
        <v>806</v>
      </c>
      <c r="D312" s="6" t="s">
        <v>807</v>
      </c>
      <c r="E312" s="6" t="s">
        <v>454</v>
      </c>
      <c r="F312" s="6" t="str">
        <f t="shared" si="4"/>
        <v>13_1-2 Poetry  D.F. Brown Even the Spoon is a Weapon DFBrown.pdf</v>
      </c>
    </row>
    <row r="313" spans="1:6" x14ac:dyDescent="0.35">
      <c r="A313" s="6" t="s">
        <v>749</v>
      </c>
      <c r="B313" s="6" t="s">
        <v>330</v>
      </c>
      <c r="C313" s="6" t="s">
        <v>808</v>
      </c>
      <c r="D313" s="6" t="s">
        <v>809</v>
      </c>
      <c r="E313" s="6" t="s">
        <v>810</v>
      </c>
      <c r="F313" s="6" t="str">
        <f t="shared" si="4"/>
        <v>13_1-2 Poetry  Elisha Porat To Die at the Springs of El-Hamma ElishaPorat.pdf</v>
      </c>
    </row>
    <row r="314" spans="1:6" x14ac:dyDescent="0.35">
      <c r="A314" s="6" t="s">
        <v>749</v>
      </c>
      <c r="B314" s="6" t="s">
        <v>330</v>
      </c>
      <c r="C314" s="6" t="s">
        <v>158</v>
      </c>
      <c r="D314" s="6" t="s">
        <v>811</v>
      </c>
      <c r="E314" s="6" t="s">
        <v>160</v>
      </c>
      <c r="F314" s="6" t="str">
        <f t="shared" si="4"/>
        <v>13_1-2 Poetry  John Gery Five Poems JohnGery.pdf</v>
      </c>
    </row>
    <row r="315" spans="1:6" x14ac:dyDescent="0.35">
      <c r="A315" s="6" t="s">
        <v>749</v>
      </c>
      <c r="B315" s="6" t="s">
        <v>330</v>
      </c>
      <c r="C315" s="6" t="s">
        <v>812</v>
      </c>
      <c r="D315" s="6" t="s">
        <v>813</v>
      </c>
      <c r="E315" s="6" t="s">
        <v>814</v>
      </c>
      <c r="F315" s="6" t="str">
        <f t="shared" si="4"/>
        <v>13_1-2 Poetry  John Gilgun First War Death JohnGilgun.pdf</v>
      </c>
    </row>
    <row r="316" spans="1:6" x14ac:dyDescent="0.35">
      <c r="A316" s="6" t="s">
        <v>749</v>
      </c>
      <c r="B316" s="6" t="s">
        <v>330</v>
      </c>
      <c r="C316" s="6" t="s">
        <v>815</v>
      </c>
      <c r="D316" s="6" t="s">
        <v>816</v>
      </c>
      <c r="E316" s="6" t="s">
        <v>817</v>
      </c>
      <c r="F316" s="6" t="str">
        <f t="shared" si="4"/>
        <v>13_1-2 Poetry  John Struloeff Knee-Deep in the Pacific JohnStruloeff.pdf</v>
      </c>
    </row>
    <row r="317" spans="1:6" x14ac:dyDescent="0.35">
      <c r="A317" s="6" t="s">
        <v>749</v>
      </c>
      <c r="B317" s="6" t="s">
        <v>330</v>
      </c>
      <c r="C317" s="6" t="s">
        <v>818</v>
      </c>
      <c r="D317" s="6" t="s">
        <v>819</v>
      </c>
      <c r="E317" s="6" t="s">
        <v>820</v>
      </c>
      <c r="F317" s="6" t="str">
        <f t="shared" si="4"/>
        <v>13_1-2 Poetry  Julie Suk La Dolce Vita JulieSuk.pdf</v>
      </c>
    </row>
    <row r="318" spans="1:6" x14ac:dyDescent="0.35">
      <c r="A318" s="6" t="s">
        <v>749</v>
      </c>
      <c r="B318" s="6" t="s">
        <v>330</v>
      </c>
      <c r="C318" s="6" t="s">
        <v>821</v>
      </c>
      <c r="D318" s="6" t="s">
        <v>796</v>
      </c>
      <c r="E318" s="6" t="s">
        <v>822</v>
      </c>
      <c r="F318" s="6" t="str">
        <f t="shared" si="4"/>
        <v>13_1-2 Poetry  Michael Waters Two Poems MichaelWaters.pdf</v>
      </c>
    </row>
    <row r="319" spans="1:6" x14ac:dyDescent="0.35">
      <c r="A319" s="6" t="s">
        <v>749</v>
      </c>
      <c r="B319" s="6" t="s">
        <v>330</v>
      </c>
      <c r="C319" s="6" t="s">
        <v>823</v>
      </c>
      <c r="D319" s="6" t="s">
        <v>824</v>
      </c>
      <c r="E319" s="6" t="s">
        <v>825</v>
      </c>
      <c r="F319" s="6" t="str">
        <f t="shared" si="4"/>
        <v>13_1-2 Poetry  Philip Parotti Radar Contacts off Da Nang PhillipParotti.pdf</v>
      </c>
    </row>
    <row r="320" spans="1:6" x14ac:dyDescent="0.35">
      <c r="A320" s="6" t="s">
        <v>749</v>
      </c>
      <c r="B320" s="6" t="s">
        <v>330</v>
      </c>
      <c r="C320" s="6" t="s">
        <v>826</v>
      </c>
      <c r="D320" s="6" t="s">
        <v>827</v>
      </c>
      <c r="E320" s="6" t="s">
        <v>828</v>
      </c>
      <c r="F320" s="6" t="str">
        <f t="shared" si="4"/>
        <v>13_1-2 Poetry  R.G. Cantalupo Stopped at a Light RGCantalupo.pdf</v>
      </c>
    </row>
    <row r="321" spans="1:6" x14ac:dyDescent="0.35">
      <c r="A321" s="6" t="s">
        <v>749</v>
      </c>
      <c r="B321" s="6" t="s">
        <v>330</v>
      </c>
      <c r="C321" s="6" t="s">
        <v>829</v>
      </c>
      <c r="D321" s="6" t="s">
        <v>811</v>
      </c>
      <c r="E321" s="6" t="s">
        <v>830</v>
      </c>
      <c r="F321" s="6" t="str">
        <f t="shared" si="4"/>
        <v>13_1-2 Poetry  Vivian Shipley Five Poems VivianShipley.pdf</v>
      </c>
    </row>
    <row r="322" spans="1:6" x14ac:dyDescent="0.35">
      <c r="A322" s="6" t="s">
        <v>749</v>
      </c>
      <c r="B322" s="6" t="s">
        <v>330</v>
      </c>
      <c r="C322" s="6" t="s">
        <v>179</v>
      </c>
      <c r="D322" s="6" t="s">
        <v>831</v>
      </c>
      <c r="E322" s="6" t="s">
        <v>181</v>
      </c>
      <c r="F322" s="6" t="str">
        <f t="shared" si="4"/>
        <v>13_1-2 Poetry  W.D. Ehrhart Sleeping with the Dead WDEhrhart.pdf</v>
      </c>
    </row>
    <row r="323" spans="1:6" x14ac:dyDescent="0.35">
      <c r="A323" s="6" t="s">
        <v>749</v>
      </c>
      <c r="B323" s="6" t="s">
        <v>6</v>
      </c>
      <c r="C323" s="6" t="s">
        <v>832</v>
      </c>
      <c r="D323" s="6" t="s">
        <v>833</v>
      </c>
      <c r="E323" s="6" t="s">
        <v>834</v>
      </c>
      <c r="F323" s="6" t="str">
        <f t="shared" ref="F323:F386" si="5">A323&amp;" "&amp;B323&amp;" "&amp;C323&amp;" "&amp;D323&amp;" "&amp;E323</f>
        <v>13_1-2 Critical Essay  Carol Acton Dangerous Daughters: American Nurses and Gender Identity in World War One and Vietnam CarolActon.pdf</v>
      </c>
    </row>
    <row r="324" spans="1:6" x14ac:dyDescent="0.35">
      <c r="A324" s="6" t="s">
        <v>749</v>
      </c>
      <c r="B324" s="6" t="s">
        <v>6</v>
      </c>
      <c r="C324" s="6" t="s">
        <v>835</v>
      </c>
      <c r="D324" s="6" t="s">
        <v>836</v>
      </c>
      <c r="E324" s="6" t="s">
        <v>837</v>
      </c>
      <c r="F324" s="6" t="str">
        <f t="shared" si="5"/>
        <v>13_1-2 Critical Essay  C. Kenneth Pello Analogy in Regeneration CKenneth Pellow.pdf</v>
      </c>
    </row>
    <row r="325" spans="1:6" x14ac:dyDescent="0.35">
      <c r="A325" s="6" t="s">
        <v>749</v>
      </c>
      <c r="B325" s="6" t="s">
        <v>6</v>
      </c>
      <c r="C325" s="6" t="s">
        <v>838</v>
      </c>
      <c r="D325" s="6" t="s">
        <v>839</v>
      </c>
      <c r="E325" s="6" t="s">
        <v>840</v>
      </c>
      <c r="F325" s="6" t="str">
        <f t="shared" si="5"/>
        <v>13_1-2 Critical Essay  John Bowers Bearing Witness to Story: The Before and After in Bruce Weigl’s The Circle of Hanh JohnBowers.pdf</v>
      </c>
    </row>
    <row r="326" spans="1:6" x14ac:dyDescent="0.35">
      <c r="A326" s="6" t="s">
        <v>749</v>
      </c>
      <c r="B326" s="6" t="s">
        <v>6</v>
      </c>
      <c r="C326" s="6" t="s">
        <v>841</v>
      </c>
      <c r="D326" s="6" t="s">
        <v>842</v>
      </c>
      <c r="E326" s="6" t="s">
        <v>843</v>
      </c>
      <c r="F326" s="6" t="str">
        <f t="shared" si="5"/>
        <v>13_1-2 Critical Essay  William J. Searle Women, Vietnamese, Other: The Depiction of Women in Vietnamese Short Fiction WilliamSearle.pdf</v>
      </c>
    </row>
    <row r="327" spans="1:6" x14ac:dyDescent="0.35">
      <c r="A327" s="6" t="s">
        <v>749</v>
      </c>
      <c r="B327" s="6" t="s">
        <v>211</v>
      </c>
      <c r="C327" s="6" t="s">
        <v>844</v>
      </c>
      <c r="D327" s="6" t="s">
        <v>845</v>
      </c>
      <c r="E327" s="6" t="s">
        <v>846</v>
      </c>
      <c r="F327" s="6" t="str">
        <f t="shared" si="5"/>
        <v>13_1-2 Personal Essay  Adam McKeown The Story of Jim Day AdamMcKeown.pdf</v>
      </c>
    </row>
    <row r="328" spans="1:6" x14ac:dyDescent="0.35">
      <c r="A328" s="6" t="s">
        <v>749</v>
      </c>
      <c r="B328" s="6" t="s">
        <v>211</v>
      </c>
      <c r="C328" s="6" t="s">
        <v>585</v>
      </c>
      <c r="D328" s="6" t="s">
        <v>847</v>
      </c>
      <c r="E328" s="6" t="s">
        <v>848</v>
      </c>
      <c r="F328" s="6" t="str">
        <f t="shared" si="5"/>
        <v>13_1-2 Personal Essay  Bruce Guernsey Digging to America BruceGuernsey2.pdf</v>
      </c>
    </row>
    <row r="329" spans="1:6" x14ac:dyDescent="0.35">
      <c r="A329" s="6" t="s">
        <v>749</v>
      </c>
      <c r="B329" s="6" t="s">
        <v>211</v>
      </c>
      <c r="C329" s="6" t="s">
        <v>849</v>
      </c>
      <c r="D329" s="6" t="s">
        <v>850</v>
      </c>
      <c r="E329" s="6" t="s">
        <v>851</v>
      </c>
      <c r="F329" s="6" t="str">
        <f t="shared" si="5"/>
        <v>13_1-2 Personal Essay  Dang T. Le Story of my Family DangTLe.pdf</v>
      </c>
    </row>
    <row r="330" spans="1:6" x14ac:dyDescent="0.35">
      <c r="A330" s="6" t="s">
        <v>749</v>
      </c>
      <c r="B330" s="6" t="s">
        <v>211</v>
      </c>
      <c r="C330" s="6" t="s">
        <v>129</v>
      </c>
      <c r="D330" s="6" t="s">
        <v>852</v>
      </c>
      <c r="E330" s="6" t="s">
        <v>853</v>
      </c>
      <c r="F330" s="6" t="str">
        <f t="shared" si="5"/>
        <v>13_1-2 Personal Essay  Joseph T. Cox Notes from Ban Me Thuot JosephCox.pdf</v>
      </c>
    </row>
    <row r="331" spans="1:6" x14ac:dyDescent="0.35">
      <c r="A331" s="6" t="s">
        <v>749</v>
      </c>
      <c r="B331" s="6" t="s">
        <v>211</v>
      </c>
      <c r="C331" s="6" t="s">
        <v>826</v>
      </c>
      <c r="D331" s="6" t="s">
        <v>854</v>
      </c>
      <c r="E331" s="6" t="s">
        <v>855</v>
      </c>
      <c r="F331" s="6" t="str">
        <f t="shared" si="5"/>
        <v>13_1-2 Personal Essay  R.G. Cantalupo from The Light Where Shadows End RGCantalupo2.pdf</v>
      </c>
    </row>
    <row r="332" spans="1:6" x14ac:dyDescent="0.35">
      <c r="A332" s="6" t="s">
        <v>749</v>
      </c>
      <c r="B332" s="6" t="s">
        <v>677</v>
      </c>
      <c r="C332" s="6" t="s">
        <v>484</v>
      </c>
      <c r="D332" s="6" t="s">
        <v>856</v>
      </c>
      <c r="E332" s="6" t="s">
        <v>857</v>
      </c>
      <c r="F332" s="6" t="str">
        <f t="shared" si="5"/>
        <v>13_1-2 Commentary  Tran Van Dinh The Cleansing Power of Poetry tran.pdf</v>
      </c>
    </row>
    <row r="333" spans="1:6" x14ac:dyDescent="0.35">
      <c r="A333" s="6" t="s">
        <v>749</v>
      </c>
      <c r="B333" s="6" t="s">
        <v>82</v>
      </c>
      <c r="C333" s="6" t="s">
        <v>632</v>
      </c>
      <c r="D333" s="6" t="s">
        <v>82</v>
      </c>
      <c r="E333" s="6" t="s">
        <v>634</v>
      </c>
      <c r="F333" s="6" t="str">
        <f t="shared" si="5"/>
        <v>13_1-2 Reviews  Books Reviews reviews.pdf</v>
      </c>
    </row>
    <row r="334" spans="1:6" x14ac:dyDescent="0.35">
      <c r="A334" s="6" t="s">
        <v>858</v>
      </c>
      <c r="B334" s="6" t="s">
        <v>750</v>
      </c>
      <c r="C334" s="6" t="s">
        <v>826</v>
      </c>
      <c r="D334" s="6" t="s">
        <v>854</v>
      </c>
      <c r="E334" s="6" t="s">
        <v>859</v>
      </c>
      <c r="F334" s="6" t="str">
        <f t="shared" si="5"/>
        <v>14_1-2 Memoir  R.G. Cantalupo from The Light Where Shadows End Cantalupo.pdf</v>
      </c>
    </row>
    <row r="335" spans="1:6" x14ac:dyDescent="0.35">
      <c r="A335" s="6" t="s">
        <v>858</v>
      </c>
      <c r="B335" s="6" t="s">
        <v>473</v>
      </c>
      <c r="C335" s="6" t="s">
        <v>860</v>
      </c>
      <c r="D335" s="6" t="s">
        <v>861</v>
      </c>
      <c r="E335" s="6" t="s">
        <v>862</v>
      </c>
      <c r="F335" s="6" t="str">
        <f t="shared" si="5"/>
        <v>14_1-2 Artwork  Pam Chadick In Pulverem Reverteris An Encounter with the Paintings of Samuel Bak Chadick.pdf</v>
      </c>
    </row>
    <row r="336" spans="1:6" x14ac:dyDescent="0.35">
      <c r="A336" s="6" t="s">
        <v>858</v>
      </c>
      <c r="B336" s="6" t="s">
        <v>473</v>
      </c>
      <c r="C336" s="6" t="s">
        <v>762</v>
      </c>
      <c r="D336" s="6" t="s">
        <v>863</v>
      </c>
      <c r="E336" s="6" t="s">
        <v>864</v>
      </c>
      <c r="F336" s="6" t="str">
        <f t="shared" si="5"/>
        <v>14_1-2 Artwork  Samuel Bak The Paintings of Samuel Bak Chadick(2).pdf</v>
      </c>
    </row>
    <row r="337" spans="1:6" x14ac:dyDescent="0.35">
      <c r="A337" s="6" t="s">
        <v>858</v>
      </c>
      <c r="B337" s="6" t="s">
        <v>201</v>
      </c>
      <c r="C337" s="6" t="s">
        <v>865</v>
      </c>
      <c r="D337" s="6" t="s">
        <v>866</v>
      </c>
      <c r="E337" s="6" t="s">
        <v>867</v>
      </c>
      <c r="F337" s="6" t="str">
        <f t="shared" si="5"/>
        <v>14_1-2 Fiction  Jack Vian American Triptych: War vian.pdf</v>
      </c>
    </row>
    <row r="338" spans="1:6" x14ac:dyDescent="0.35">
      <c r="A338" s="6" t="s">
        <v>858</v>
      </c>
      <c r="B338" s="6" t="s">
        <v>201</v>
      </c>
      <c r="C338" s="6" t="s">
        <v>868</v>
      </c>
      <c r="D338" s="6" t="s">
        <v>869</v>
      </c>
      <c r="E338" s="6" t="s">
        <v>870</v>
      </c>
      <c r="F338" s="6" t="str">
        <f t="shared" si="5"/>
        <v>14_1-2 Fiction  Ron Sandvik Killer Karl Krupp sandvik.pdf</v>
      </c>
    </row>
    <row r="339" spans="1:6" x14ac:dyDescent="0.35">
      <c r="A339" s="6" t="s">
        <v>858</v>
      </c>
      <c r="B339" s="6" t="s">
        <v>201</v>
      </c>
      <c r="C339" s="6" t="s">
        <v>871</v>
      </c>
      <c r="D339" s="6" t="s">
        <v>872</v>
      </c>
      <c r="E339" s="6" t="s">
        <v>873</v>
      </c>
      <c r="F339" s="6" t="str">
        <f t="shared" si="5"/>
        <v>14_1-2 Fiction  Kirk Curnutt Etude and Bell Tower curnutt.pdf</v>
      </c>
    </row>
    <row r="340" spans="1:6" x14ac:dyDescent="0.35">
      <c r="A340" s="6" t="s">
        <v>858</v>
      </c>
      <c r="B340" s="6" t="s">
        <v>330</v>
      </c>
      <c r="C340" s="6" t="s">
        <v>148</v>
      </c>
      <c r="D340" s="6" t="s">
        <v>874</v>
      </c>
      <c r="E340" s="6" t="s">
        <v>875</v>
      </c>
      <c r="F340" s="6" t="str">
        <f t="shared" si="5"/>
        <v>14_1-2 Poetry  Will Hochman Eighteen Poets, Selected by Will Hochman poetry.pdf</v>
      </c>
    </row>
    <row r="341" spans="1:6" x14ac:dyDescent="0.35">
      <c r="A341" s="6" t="s">
        <v>858</v>
      </c>
      <c r="B341" s="6" t="s">
        <v>6</v>
      </c>
      <c r="C341" s="6" t="s">
        <v>876</v>
      </c>
      <c r="D341" s="6" t="s">
        <v>877</v>
      </c>
      <c r="E341" s="6" t="s">
        <v>878</v>
      </c>
      <c r="F341" s="6" t="str">
        <f t="shared" si="5"/>
        <v>14_1-2 Critical Essay  David Kramer "Infirm Soldiers in the Cuban War of Theodore Roosevelt and Richard Harding Davis" Kramer.pdf</v>
      </c>
    </row>
    <row r="342" spans="1:6" x14ac:dyDescent="0.35">
      <c r="A342" s="6" t="s">
        <v>858</v>
      </c>
      <c r="B342" s="6" t="s">
        <v>6</v>
      </c>
      <c r="C342" s="6" t="s">
        <v>879</v>
      </c>
      <c r="D342" s="6" t="s">
        <v>880</v>
      </c>
      <c r="E342" s="6" t="s">
        <v>881</v>
      </c>
      <c r="F342" s="6" t="str">
        <f t="shared" si="5"/>
        <v>14_1-2 Critical Essay  Kevin Grauke Vietnam, Survivalism, and the Civil War: The Use of History in Michael Grauke.pdf</v>
      </c>
    </row>
    <row r="343" spans="1:6" x14ac:dyDescent="0.35">
      <c r="A343" s="6" t="s">
        <v>858</v>
      </c>
      <c r="B343" s="6" t="s">
        <v>6</v>
      </c>
      <c r="C343" s="6" t="s">
        <v>882</v>
      </c>
      <c r="D343" s="6" t="s">
        <v>883</v>
      </c>
      <c r="E343" s="6" t="s">
        <v>884</v>
      </c>
      <c r="F343" s="6" t="str">
        <f t="shared" si="5"/>
        <v>14_1-2 Critical Essay  Laurence Goldstein "The Imagination Problem": Winfield Townley Scott and the American Wars Goldstein.pdf</v>
      </c>
    </row>
    <row r="344" spans="1:6" x14ac:dyDescent="0.35">
      <c r="A344" s="6" t="s">
        <v>858</v>
      </c>
      <c r="B344" s="6" t="s">
        <v>6</v>
      </c>
      <c r="C344" s="6" t="s">
        <v>885</v>
      </c>
      <c r="D344" s="6" t="s">
        <v>886</v>
      </c>
      <c r="E344" s="6" t="s">
        <v>887</v>
      </c>
      <c r="F344" s="6" t="str">
        <f t="shared" si="5"/>
        <v>14_1-2 Critical Essay  W Brett Wiley Cathcart and the Magazine Wiley.pdf</v>
      </c>
    </row>
    <row r="345" spans="1:6" x14ac:dyDescent="0.35">
      <c r="A345" s="6" t="s">
        <v>858</v>
      </c>
      <c r="B345" s="6" t="s">
        <v>6</v>
      </c>
      <c r="C345" s="6" t="s">
        <v>888</v>
      </c>
      <c r="D345" s="6" t="s">
        <v>889</v>
      </c>
      <c r="E345" s="6" t="s">
        <v>890</v>
      </c>
      <c r="F345" s="6" t="str">
        <f t="shared" si="5"/>
        <v>14_1-2 Critical Essay  Nancy Sloan Goldberg Women, War, and H. G. Wells: The Pacifism of French Playwright Marie Lenéru goldberg.pdf</v>
      </c>
    </row>
    <row r="346" spans="1:6" x14ac:dyDescent="0.35">
      <c r="A346" s="6" t="s">
        <v>858</v>
      </c>
      <c r="B346" s="6" t="s">
        <v>6</v>
      </c>
      <c r="C346" s="6" t="s">
        <v>891</v>
      </c>
      <c r="D346" s="6" t="s">
        <v>892</v>
      </c>
      <c r="E346" s="6" t="s">
        <v>893</v>
      </c>
      <c r="F346" s="6" t="str">
        <f t="shared" si="5"/>
        <v>14_1-2 Critical Essay  Rodney P. Rice Group Man Goes to War: Elements of Propaganda in John Stenbeck's Bombs Away rice.pdf</v>
      </c>
    </row>
    <row r="347" spans="1:6" x14ac:dyDescent="0.35">
      <c r="A347" s="6" t="s">
        <v>858</v>
      </c>
      <c r="B347" s="6" t="s">
        <v>6</v>
      </c>
      <c r="C347" s="6" t="s">
        <v>894</v>
      </c>
      <c r="D347" s="6" t="s">
        <v>895</v>
      </c>
      <c r="E347" s="6" t="s">
        <v>896</v>
      </c>
      <c r="F347" s="6" t="str">
        <f t="shared" si="5"/>
        <v>14_1-2 Critical Essay  Tim Blackmore Hot For War: Jerry Pournelle and David Drake’s Regendered Battlefield blackmore.pdf</v>
      </c>
    </row>
    <row r="348" spans="1:6" x14ac:dyDescent="0.35">
      <c r="A348" s="6" t="s">
        <v>858</v>
      </c>
      <c r="B348" s="6" t="s">
        <v>6</v>
      </c>
      <c r="C348" s="6" t="s">
        <v>897</v>
      </c>
      <c r="D348" s="6" t="s">
        <v>898</v>
      </c>
      <c r="E348" s="6" t="s">
        <v>899</v>
      </c>
      <c r="F348" s="6" t="str">
        <f t="shared" si="5"/>
        <v>14_1-2 Critical Essay  Philip Beidler Viet Pulp beidler.pdf</v>
      </c>
    </row>
    <row r="349" spans="1:6" x14ac:dyDescent="0.35">
      <c r="A349" s="6" t="s">
        <v>858</v>
      </c>
      <c r="B349" s="6" t="s">
        <v>6</v>
      </c>
      <c r="C349" s="6" t="s">
        <v>900</v>
      </c>
      <c r="D349" s="6" t="s">
        <v>901</v>
      </c>
      <c r="E349" s="6" t="s">
        <v>902</v>
      </c>
      <c r="F349" s="6" t="str">
        <f t="shared" si="5"/>
        <v>14_1-2 Critical Essay  Maureen Ryan Woodstock Nation: The Vietnam Antiwar Movement in Postwar American Fiction ryan.pdf</v>
      </c>
    </row>
    <row r="350" spans="1:6" x14ac:dyDescent="0.35">
      <c r="A350" s="6" t="s">
        <v>858</v>
      </c>
      <c r="B350" s="6" t="s">
        <v>6</v>
      </c>
      <c r="C350" s="6" t="s">
        <v>903</v>
      </c>
      <c r="D350" s="6" t="s">
        <v>904</v>
      </c>
      <c r="E350" s="6" t="s">
        <v>905</v>
      </c>
      <c r="F350" s="6" t="str">
        <f t="shared" si="5"/>
        <v>14_1-2 Critical Essay  Adrian Hunter Obscured Hurts: The Civil War Writing of Henry James and Ambrose Bierce hunter.pdf</v>
      </c>
    </row>
    <row r="351" spans="1:6" x14ac:dyDescent="0.35">
      <c r="A351" s="6" t="s">
        <v>858</v>
      </c>
      <c r="B351" s="6" t="s">
        <v>6</v>
      </c>
      <c r="C351" s="6" t="s">
        <v>906</v>
      </c>
      <c r="D351" s="6" t="s">
        <v>907</v>
      </c>
      <c r="E351" s="6" t="s">
        <v>908</v>
      </c>
      <c r="F351" s="6" t="str">
        <f t="shared" si="5"/>
        <v>14_1-2 Critical Essay  Sara Martin The Spirit of World War I: Patricia Anthony’s Fland martin.pdf</v>
      </c>
    </row>
    <row r="352" spans="1:6" x14ac:dyDescent="0.35">
      <c r="A352" s="6" t="s">
        <v>858</v>
      </c>
      <c r="B352" s="6" t="s">
        <v>211</v>
      </c>
      <c r="C352" s="6" t="s">
        <v>909</v>
      </c>
      <c r="D352" s="6" t="s">
        <v>910</v>
      </c>
      <c r="E352" s="6" t="s">
        <v>911</v>
      </c>
      <c r="F352" s="6" t="str">
        <f t="shared" si="5"/>
        <v>14_1-2 Personal Essay  Josh Sopiarz Learning About War sopiarz.pdf</v>
      </c>
    </row>
    <row r="353" spans="1:6" x14ac:dyDescent="0.35">
      <c r="A353" s="6" t="s">
        <v>858</v>
      </c>
      <c r="B353" s="6" t="s">
        <v>211</v>
      </c>
      <c r="C353" s="6" t="s">
        <v>912</v>
      </c>
      <c r="D353" s="6" t="s">
        <v>913</v>
      </c>
      <c r="E353" s="6" t="s">
        <v>914</v>
      </c>
      <c r="F353" s="6" t="str">
        <f t="shared" si="5"/>
        <v>14_1-2 Personal Essay  Benjamin Hanson Parsons’ Lips hanson.pdf</v>
      </c>
    </row>
    <row r="354" spans="1:6" x14ac:dyDescent="0.35">
      <c r="A354" s="6" t="s">
        <v>858</v>
      </c>
      <c r="B354" s="6" t="s">
        <v>677</v>
      </c>
      <c r="C354" s="6" t="s">
        <v>53</v>
      </c>
      <c r="D354" s="6" t="s">
        <v>915</v>
      </c>
      <c r="E354" s="6" t="s">
        <v>916</v>
      </c>
      <c r="F354" s="6" t="str">
        <f t="shared" si="5"/>
        <v>14_1-2 Commentary  Don Kunz Barry Levinson’s Good Morning, Vietnam kunz.pdf</v>
      </c>
    </row>
    <row r="355" spans="1:6" x14ac:dyDescent="0.35">
      <c r="A355" s="6" t="s">
        <v>858</v>
      </c>
      <c r="B355" s="6" t="s">
        <v>677</v>
      </c>
      <c r="C355" s="6" t="s">
        <v>917</v>
      </c>
      <c r="D355" s="6" t="s">
        <v>918</v>
      </c>
      <c r="E355" s="6" t="s">
        <v>919</v>
      </c>
      <c r="F355" s="6" t="str">
        <f t="shared" si="5"/>
        <v>14_1-2 Commentary  Susan O'Neill The Song of the Pawn ONeill.pdf</v>
      </c>
    </row>
    <row r="356" spans="1:6" x14ac:dyDescent="0.35">
      <c r="A356" s="6" t="s">
        <v>858</v>
      </c>
      <c r="B356" s="6" t="s">
        <v>677</v>
      </c>
      <c r="C356" s="6" t="s">
        <v>618</v>
      </c>
      <c r="D356" s="6" t="s">
        <v>920</v>
      </c>
      <c r="E356" s="6" t="s">
        <v>620</v>
      </c>
      <c r="F356" s="6" t="str">
        <f t="shared" si="5"/>
        <v>14_1-2 Commentary  Will Harris Vietnam: A Traveler’s Literary Companion harris.pdf</v>
      </c>
    </row>
    <row r="357" spans="1:6" x14ac:dyDescent="0.35">
      <c r="A357" s="6" t="s">
        <v>858</v>
      </c>
      <c r="B357" s="6" t="s">
        <v>921</v>
      </c>
      <c r="C357" s="6" t="s">
        <v>228</v>
      </c>
      <c r="D357" s="6" t="s">
        <v>922</v>
      </c>
      <c r="E357" s="6" t="s">
        <v>625</v>
      </c>
      <c r="F357" s="6" t="str">
        <f t="shared" si="5"/>
        <v>14_1-2 Editors Choice  Donald Anderson A Memory of War, by Frederick Busch anderson.pdf</v>
      </c>
    </row>
    <row r="358" spans="1:6" x14ac:dyDescent="0.35">
      <c r="A358" s="6" t="s">
        <v>858</v>
      </c>
      <c r="B358" s="6" t="s">
        <v>82</v>
      </c>
      <c r="C358" s="6" t="s">
        <v>632</v>
      </c>
      <c r="D358" s="6" t="s">
        <v>923</v>
      </c>
      <c r="E358" s="6" t="s">
        <v>634</v>
      </c>
      <c r="F358" s="6" t="str">
        <f t="shared" si="5"/>
        <v>14_1-2 Reviews  Books The Hill Fights reviews.pdf</v>
      </c>
    </row>
    <row r="359" spans="1:6" x14ac:dyDescent="0.35">
      <c r="A359" s="6" t="s">
        <v>924</v>
      </c>
      <c r="B359" s="6" t="s">
        <v>925</v>
      </c>
      <c r="C359" s="6" t="s">
        <v>228</v>
      </c>
      <c r="D359" s="6" t="s">
        <v>349</v>
      </c>
      <c r="E359" s="6" t="s">
        <v>926</v>
      </c>
      <c r="F359" s="6" t="str">
        <f t="shared" si="5"/>
        <v>15_1-2 From The Editors Desk  Donald Anderson  Anderson.pdf</v>
      </c>
    </row>
    <row r="360" spans="1:6" x14ac:dyDescent="0.35">
      <c r="A360" s="6" t="s">
        <v>924</v>
      </c>
      <c r="B360" s="6" t="s">
        <v>750</v>
      </c>
      <c r="C360" s="6" t="s">
        <v>26</v>
      </c>
      <c r="D360" s="6" t="s">
        <v>927</v>
      </c>
      <c r="E360" s="6" t="s">
        <v>928</v>
      </c>
      <c r="F360" s="6" t="str">
        <f t="shared" si="5"/>
        <v>15_1-2 Memoir  Perry D. Luckett from Tempered Steel:Charles L. Byler Colonel James H luckett.pdf</v>
      </c>
    </row>
    <row r="361" spans="1:6" x14ac:dyDescent="0.35">
      <c r="A361" s="6" t="s">
        <v>924</v>
      </c>
      <c r="B361" s="6" t="s">
        <v>473</v>
      </c>
      <c r="C361" s="6" t="s">
        <v>929</v>
      </c>
      <c r="D361" s="6" t="s">
        <v>930</v>
      </c>
      <c r="E361" s="6" t="s">
        <v>931</v>
      </c>
      <c r="F361" s="6" t="str">
        <f t="shared" si="5"/>
        <v>15_1-2 Artwork  Laura Cario Regarding the O’Brien Paintings cario.pdf</v>
      </c>
    </row>
    <row r="362" spans="1:6" x14ac:dyDescent="0.35">
      <c r="A362" s="6" t="s">
        <v>924</v>
      </c>
      <c r="B362" s="6" t="s">
        <v>473</v>
      </c>
      <c r="C362" s="6" t="s">
        <v>932</v>
      </c>
      <c r="D362" s="6" t="s">
        <v>933</v>
      </c>
      <c r="E362" s="6" t="s">
        <v>934</v>
      </c>
      <c r="F362" s="6" t="str">
        <f t="shared" si="5"/>
        <v>15_1-2 Artwork  Brandon Lingle (2.2m) Golden Elbow Reflections lingle.pdf</v>
      </c>
    </row>
    <row r="363" spans="1:6" x14ac:dyDescent="0.35">
      <c r="A363" s="6" t="s">
        <v>924</v>
      </c>
      <c r="B363" s="6" t="s">
        <v>201</v>
      </c>
      <c r="C363" s="6" t="s">
        <v>935</v>
      </c>
      <c r="D363" s="6" t="s">
        <v>936</v>
      </c>
      <c r="E363" s="6" t="s">
        <v>937</v>
      </c>
      <c r="F363" s="6" t="str">
        <f t="shared" si="5"/>
        <v>15_1-2 Fiction  George Bandy The Bread Watcher bandy.pdf</v>
      </c>
    </row>
    <row r="364" spans="1:6" x14ac:dyDescent="0.35">
      <c r="A364" s="6" t="s">
        <v>924</v>
      </c>
      <c r="B364" s="6" t="s">
        <v>201</v>
      </c>
      <c r="C364" s="6" t="s">
        <v>938</v>
      </c>
      <c r="D364" s="6" t="s">
        <v>939</v>
      </c>
      <c r="E364" s="6" t="s">
        <v>940</v>
      </c>
      <c r="F364" s="6" t="str">
        <f t="shared" si="5"/>
        <v>15_1-2 Fiction  Kim Chinquee Service chinquee.pdf</v>
      </c>
    </row>
    <row r="365" spans="1:6" x14ac:dyDescent="0.35">
      <c r="A365" s="6" t="s">
        <v>924</v>
      </c>
      <c r="B365" s="6" t="s">
        <v>201</v>
      </c>
      <c r="C365" s="6" t="s">
        <v>941</v>
      </c>
      <c r="D365" s="6" t="s">
        <v>942</v>
      </c>
      <c r="E365" s="6" t="s">
        <v>943</v>
      </c>
      <c r="F365" s="6" t="str">
        <f t="shared" si="5"/>
        <v>15_1-2 Fiction  Alexander Blackburn The Physicist blackburn.pdf</v>
      </c>
    </row>
    <row r="366" spans="1:6" x14ac:dyDescent="0.35">
      <c r="A366" s="6" t="s">
        <v>924</v>
      </c>
      <c r="B366" s="6" t="s">
        <v>201</v>
      </c>
      <c r="C366" s="6" t="s">
        <v>944</v>
      </c>
      <c r="D366" s="6" t="s">
        <v>945</v>
      </c>
      <c r="E366" s="6" t="s">
        <v>946</v>
      </c>
      <c r="F366" s="6" t="str">
        <f t="shared" si="5"/>
        <v>15_1-2 Fiction  Sam Halpert The Best Day I Ever Had halpert.pdf</v>
      </c>
    </row>
    <row r="367" spans="1:6" x14ac:dyDescent="0.35">
      <c r="A367" s="6" t="s">
        <v>924</v>
      </c>
      <c r="B367" s="6" t="s">
        <v>201</v>
      </c>
      <c r="C367" s="6" t="s">
        <v>947</v>
      </c>
      <c r="D367" s="6" t="s">
        <v>948</v>
      </c>
      <c r="E367" s="6" t="s">
        <v>949</v>
      </c>
      <c r="F367" s="6" t="str">
        <f t="shared" si="5"/>
        <v>15_1-2 Fiction  Kathleen Toomey Jabs The Captain’s Daughter jabs.pdf</v>
      </c>
    </row>
    <row r="368" spans="1:6" x14ac:dyDescent="0.35">
      <c r="A368" s="6" t="s">
        <v>924</v>
      </c>
      <c r="B368" s="6" t="s">
        <v>201</v>
      </c>
      <c r="C368" s="6" t="s">
        <v>950</v>
      </c>
      <c r="D368" s="6" t="s">
        <v>951</v>
      </c>
      <c r="E368" s="6" t="s">
        <v>952</v>
      </c>
      <c r="F368" s="6" t="str">
        <f t="shared" si="5"/>
        <v>15_1-2 Fiction  Joseph Hullett Two Stories hullet.pdf</v>
      </c>
    </row>
    <row r="369" spans="1:6" x14ac:dyDescent="0.35">
      <c r="A369" s="6" t="s">
        <v>924</v>
      </c>
      <c r="B369" s="6" t="s">
        <v>201</v>
      </c>
      <c r="C369" s="6" t="s">
        <v>953</v>
      </c>
      <c r="D369" s="6" t="s">
        <v>954</v>
      </c>
      <c r="E369" s="6" t="s">
        <v>955</v>
      </c>
      <c r="F369" s="6" t="str">
        <f t="shared" si="5"/>
        <v>15_1-2 Fiction  Leonard Costopoulos Setting an Example costopoulos.pdf</v>
      </c>
    </row>
    <row r="370" spans="1:6" x14ac:dyDescent="0.35">
      <c r="A370" s="6" t="s">
        <v>924</v>
      </c>
      <c r="B370" s="6" t="s">
        <v>330</v>
      </c>
      <c r="C370" s="6" t="s">
        <v>956</v>
      </c>
      <c r="D370" s="6" t="s">
        <v>957</v>
      </c>
      <c r="E370" s="6" t="s">
        <v>958</v>
      </c>
      <c r="F370" s="6" t="str">
        <f t="shared" si="5"/>
        <v>15_1-2 Poetry  Ellen Bass Pray for Peace bass.pdf</v>
      </c>
    </row>
    <row r="371" spans="1:6" x14ac:dyDescent="0.35">
      <c r="A371" s="6" t="s">
        <v>924</v>
      </c>
      <c r="B371" s="6" t="s">
        <v>330</v>
      </c>
      <c r="C371" s="6" t="s">
        <v>594</v>
      </c>
      <c r="D371" s="6" t="s">
        <v>959</v>
      </c>
      <c r="E371" s="6" t="s">
        <v>596</v>
      </c>
      <c r="F371" s="6" t="str">
        <f t="shared" si="5"/>
        <v>15_1-2 Poetry  Elaine Bander Honourable Discharge bander.pdf</v>
      </c>
    </row>
    <row r="372" spans="1:6" x14ac:dyDescent="0.35">
      <c r="A372" s="6" t="s">
        <v>924</v>
      </c>
      <c r="B372" s="6" t="s">
        <v>330</v>
      </c>
      <c r="C372" s="6" t="s">
        <v>960</v>
      </c>
      <c r="D372" s="6" t="s">
        <v>961</v>
      </c>
      <c r="E372" s="6" t="s">
        <v>962</v>
      </c>
      <c r="F372" s="6" t="str">
        <f t="shared" si="5"/>
        <v>15_1-2 Poetry  Thomas G. Palaima “As Told to Wallace Terry” palaima.pdf</v>
      </c>
    </row>
    <row r="373" spans="1:6" x14ac:dyDescent="0.35">
      <c r="A373" s="6" t="s">
        <v>924</v>
      </c>
      <c r="B373" s="6" t="s">
        <v>330</v>
      </c>
      <c r="C373" s="6" t="s">
        <v>455</v>
      </c>
      <c r="D373" s="6" t="s">
        <v>963</v>
      </c>
      <c r="E373" s="6" t="s">
        <v>964</v>
      </c>
      <c r="F373" s="6" t="str">
        <f t="shared" si="5"/>
        <v>15_1-2 Poetry  Dale Ritterbusch The Air Force Plays Baseball near the South China Sea ritterbusch.pdf</v>
      </c>
    </row>
    <row r="374" spans="1:6" x14ac:dyDescent="0.35">
      <c r="A374" s="6" t="s">
        <v>924</v>
      </c>
      <c r="B374" s="6" t="s">
        <v>330</v>
      </c>
      <c r="C374" s="6" t="s">
        <v>129</v>
      </c>
      <c r="D374" s="6" t="s">
        <v>965</v>
      </c>
      <c r="E374" s="6" t="s">
        <v>966</v>
      </c>
      <c r="F374" s="6" t="str">
        <f t="shared" si="5"/>
        <v>15_1-2 Poetry  Joseph T. Cox Fathers and Sons cox.pdf</v>
      </c>
    </row>
    <row r="375" spans="1:6" x14ac:dyDescent="0.35">
      <c r="A375" s="6" t="s">
        <v>924</v>
      </c>
      <c r="B375" s="6" t="s">
        <v>330</v>
      </c>
      <c r="C375" s="6" t="s">
        <v>967</v>
      </c>
      <c r="D375" s="6" t="s">
        <v>968</v>
      </c>
      <c r="E375" s="6" t="s">
        <v>969</v>
      </c>
      <c r="F375" s="6" t="str">
        <f t="shared" si="5"/>
        <v>15_1-2 Poetry  Fintan L. Dooley Tears and Wails: An Ode to the Survivor dooley.pdf</v>
      </c>
    </row>
    <row r="376" spans="1:6" x14ac:dyDescent="0.35">
      <c r="A376" s="6" t="s">
        <v>924</v>
      </c>
      <c r="B376" s="6" t="s">
        <v>330</v>
      </c>
      <c r="C376" s="6" t="s">
        <v>882</v>
      </c>
      <c r="D376" s="6" t="s">
        <v>970</v>
      </c>
      <c r="E376" s="6" t="s">
        <v>971</v>
      </c>
      <c r="F376" s="6" t="str">
        <f t="shared" si="5"/>
        <v>15_1-2 Poetry  Laurence Goldstein The Harlot Robed in War goldstein.pdf</v>
      </c>
    </row>
    <row r="377" spans="1:6" x14ac:dyDescent="0.35">
      <c r="A377" s="6" t="s">
        <v>924</v>
      </c>
      <c r="B377" s="6" t="s">
        <v>330</v>
      </c>
      <c r="C377" s="6" t="s">
        <v>812</v>
      </c>
      <c r="D377" s="6" t="s">
        <v>972</v>
      </c>
      <c r="E377" s="6" t="s">
        <v>973</v>
      </c>
      <c r="F377" s="6" t="str">
        <f t="shared" si="5"/>
        <v>15_1-2 Poetry  John Gilgun War Economy gilgun.pdf</v>
      </c>
    </row>
    <row r="378" spans="1:6" x14ac:dyDescent="0.35">
      <c r="A378" s="6" t="s">
        <v>924</v>
      </c>
      <c r="B378" s="6" t="s">
        <v>122</v>
      </c>
      <c r="C378" s="6" t="s">
        <v>974</v>
      </c>
      <c r="D378" s="6" t="s">
        <v>975</v>
      </c>
      <c r="E378" s="6" t="s">
        <v>976</v>
      </c>
      <c r="F378" s="6" t="str">
        <f t="shared" si="5"/>
        <v>15_1-2 Interview  William Newmiller A Real Good War Recollection and Conversation with Sam Halpert newmiller.pdf</v>
      </c>
    </row>
    <row r="379" spans="1:6" x14ac:dyDescent="0.35">
      <c r="A379" s="6" t="s">
        <v>924</v>
      </c>
      <c r="B379" s="6" t="s">
        <v>6</v>
      </c>
      <c r="C379" s="6" t="s">
        <v>977</v>
      </c>
      <c r="D379" s="6" t="s">
        <v>978</v>
      </c>
      <c r="E379" s="6" t="s">
        <v>979</v>
      </c>
      <c r="F379" s="6" t="str">
        <f t="shared" si="5"/>
        <v>15_1-2 Critical Essay  Steven P. Liparulo “Incense and Ashes”: The Postmodern Work of Refutation in Three Vietnam War Novels liparulo.pdf</v>
      </c>
    </row>
    <row r="380" spans="1:6" x14ac:dyDescent="0.35">
      <c r="A380" s="6" t="s">
        <v>924</v>
      </c>
      <c r="B380" s="6" t="s">
        <v>6</v>
      </c>
      <c r="C380" s="6" t="s">
        <v>980</v>
      </c>
      <c r="D380" s="6" t="s">
        <v>981</v>
      </c>
      <c r="E380" s="6" t="s">
        <v>982</v>
      </c>
      <c r="F380" s="6" t="str">
        <f t="shared" si="5"/>
        <v>15_1-2 Critical Essay  Christina Jarvis The Vietnamization of World War II in Slaughterhouse-Five and Gravity’s Rainbow jarvis.pdf</v>
      </c>
    </row>
    <row r="381" spans="1:6" x14ac:dyDescent="0.35">
      <c r="A381" s="6" t="s">
        <v>924</v>
      </c>
      <c r="B381" s="6" t="s">
        <v>6</v>
      </c>
      <c r="C381" s="6" t="s">
        <v>983</v>
      </c>
      <c r="D381" s="6" t="s">
        <v>984</v>
      </c>
      <c r="E381" s="6" t="s">
        <v>985</v>
      </c>
      <c r="F381" s="6" t="str">
        <f t="shared" si="5"/>
        <v>15_1-2 Critical Essay  Mark D. Noe WASPs and Other Pilots: Historical Context in Censored on Final Approach noe.pdf</v>
      </c>
    </row>
    <row r="382" spans="1:6" x14ac:dyDescent="0.35">
      <c r="A382" s="6" t="s">
        <v>924</v>
      </c>
      <c r="B382" s="6" t="s">
        <v>6</v>
      </c>
      <c r="C382" s="6" t="s">
        <v>986</v>
      </c>
      <c r="D382" s="6" t="s">
        <v>987</v>
      </c>
      <c r="E382" s="6" t="s">
        <v>988</v>
      </c>
      <c r="F382" s="6" t="str">
        <f t="shared" si="5"/>
        <v>15_1-2 Critical Essay  Michael C. Scoggins Joseph Heller’s Combat Experiences in Catch-22 scoggins.pdf</v>
      </c>
    </row>
    <row r="383" spans="1:6" x14ac:dyDescent="0.35">
      <c r="A383" s="6" t="s">
        <v>924</v>
      </c>
      <c r="B383" s="6" t="s">
        <v>6</v>
      </c>
      <c r="C383" s="6" t="s">
        <v>989</v>
      </c>
      <c r="D383" s="6" t="s">
        <v>990</v>
      </c>
      <c r="E383" s="6" t="s">
        <v>991</v>
      </c>
      <c r="F383" s="6" t="str">
        <f t="shared" si="5"/>
        <v>15_1-2 Critical Essay  S. P. MacKenzie Victory from Defeat: The War Office and the making ofDunkirk (Ealing Films, 1958) mackenzie.pdf</v>
      </c>
    </row>
    <row r="384" spans="1:6" x14ac:dyDescent="0.35">
      <c r="A384" s="6" t="s">
        <v>924</v>
      </c>
      <c r="B384" s="6" t="s">
        <v>6</v>
      </c>
      <c r="C384" s="6" t="s">
        <v>992</v>
      </c>
      <c r="D384" s="6" t="s">
        <v>993</v>
      </c>
      <c r="E384" s="6" t="s">
        <v>994</v>
      </c>
      <c r="F384" s="6" t="str">
        <f t="shared" si="5"/>
        <v>15_1-2 Critical Essay  Mimi Reisel Gladstein Mr. Novelist Goes to War: Hemingway and Steinbeck as Front-line Correspondents gladstein.pdf</v>
      </c>
    </row>
    <row r="385" spans="1:6" x14ac:dyDescent="0.35">
      <c r="A385" s="6" t="s">
        <v>924</v>
      </c>
      <c r="B385" s="6" t="s">
        <v>211</v>
      </c>
      <c r="C385" s="6" t="s">
        <v>420</v>
      </c>
      <c r="D385" s="6" t="s">
        <v>995</v>
      </c>
      <c r="E385" s="6" t="s">
        <v>578</v>
      </c>
      <c r="F385" s="6" t="str">
        <f t="shared" si="5"/>
        <v>15_1-2 Personal Essay  Paul West The Light Militia of the Lower Air west.pdf</v>
      </c>
    </row>
    <row r="386" spans="1:6" x14ac:dyDescent="0.35">
      <c r="A386" s="6" t="s">
        <v>924</v>
      </c>
      <c r="B386" s="6" t="s">
        <v>211</v>
      </c>
      <c r="C386" s="6" t="s">
        <v>996</v>
      </c>
      <c r="D386" s="6" t="s">
        <v>997</v>
      </c>
      <c r="E386" s="6" t="s">
        <v>998</v>
      </c>
      <c r="F386" s="6" t="str">
        <f t="shared" si="5"/>
        <v>15_1-2 Personal Essay  Erica Caldwell Books, Battle, Butterfly Weed caldwell.pdf</v>
      </c>
    </row>
    <row r="387" spans="1:6" x14ac:dyDescent="0.35">
      <c r="A387" s="6" t="s">
        <v>924</v>
      </c>
      <c r="B387" s="6" t="s">
        <v>211</v>
      </c>
      <c r="C387" s="6" t="s">
        <v>999</v>
      </c>
      <c r="D387" s="6" t="s">
        <v>1000</v>
      </c>
      <c r="E387" s="6" t="s">
        <v>1001</v>
      </c>
      <c r="F387" s="6" t="str">
        <f t="shared" ref="F387:F450" si="6">A387&amp;" "&amp;B387&amp;" "&amp;C387&amp;" "&amp;D387&amp;" "&amp;E387</f>
        <v>15_1-2 Personal Essay  Martin Naparsteck Having Been to War naparsteck.pdf</v>
      </c>
    </row>
    <row r="388" spans="1:6" x14ac:dyDescent="0.35">
      <c r="A388" s="6" t="s">
        <v>924</v>
      </c>
      <c r="B388" s="6" t="s">
        <v>211</v>
      </c>
      <c r="C388" s="6" t="s">
        <v>1002</v>
      </c>
      <c r="D388" s="6" t="s">
        <v>1003</v>
      </c>
      <c r="E388" s="6" t="s">
        <v>1004</v>
      </c>
      <c r="F388" s="6" t="str">
        <f t="shared" si="6"/>
        <v>15_1-2 Personal Essay  David M. Berman  Calling The Wandering Souls:a journey through the heartland of ethnic cleansing berman.pdf</v>
      </c>
    </row>
    <row r="389" spans="1:6" x14ac:dyDescent="0.35">
      <c r="A389" s="6" t="s">
        <v>924</v>
      </c>
      <c r="B389" s="6" t="s">
        <v>211</v>
      </c>
      <c r="C389" s="6" t="s">
        <v>1005</v>
      </c>
      <c r="D389" s="6" t="s">
        <v>1006</v>
      </c>
      <c r="E389" s="6" t="s">
        <v>1007</v>
      </c>
      <c r="F389" s="6" t="str">
        <f t="shared" si="6"/>
        <v>15_1-2 Personal Essay  José J. Barrera No Man’s Land barrera.pdf</v>
      </c>
    </row>
    <row r="390" spans="1:6" x14ac:dyDescent="0.35">
      <c r="A390" s="6" t="s">
        <v>924</v>
      </c>
      <c r="B390" s="6" t="s">
        <v>677</v>
      </c>
      <c r="C390" s="6" t="s">
        <v>1008</v>
      </c>
      <c r="D390" s="6" t="s">
        <v>1009</v>
      </c>
      <c r="E390" s="6" t="s">
        <v>1010</v>
      </c>
      <c r="F390" s="6" t="str">
        <f t="shared" si="6"/>
        <v>15_1-2 Commentary  Glenn Leinbach Critical Thought and the Culture of the Fighter Pilot leinbach.pdf</v>
      </c>
    </row>
    <row r="391" spans="1:6" x14ac:dyDescent="0.35">
      <c r="A391" s="6" t="s">
        <v>924</v>
      </c>
      <c r="B391" s="6" t="s">
        <v>677</v>
      </c>
      <c r="C391" s="6" t="s">
        <v>1011</v>
      </c>
      <c r="D391" s="6" t="s">
        <v>1012</v>
      </c>
      <c r="E391" s="6" t="s">
        <v>1013</v>
      </c>
      <c r="F391" s="6" t="str">
        <f t="shared" si="6"/>
        <v>15_1-2 Commentary  Glenn Dayley Familiar Ghosts, New Voices: Tim O’Brien’s July, July dayley.pdf</v>
      </c>
    </row>
    <row r="392" spans="1:6" x14ac:dyDescent="0.35">
      <c r="A392" s="6" t="s">
        <v>924</v>
      </c>
      <c r="B392" s="6" t="s">
        <v>677</v>
      </c>
      <c r="C392" s="6" t="s">
        <v>1014</v>
      </c>
      <c r="D392" s="6" t="s">
        <v>1015</v>
      </c>
      <c r="E392" s="6" t="s">
        <v>1016</v>
      </c>
      <c r="F392" s="6" t="str">
        <f t="shared" si="6"/>
        <v>15_1-2 Commentary  Benjamin F. Jones Looking for Bernard Knox: Wa r r i o r, Ancient and Modern jones.pdf</v>
      </c>
    </row>
    <row r="393" spans="1:6" x14ac:dyDescent="0.35">
      <c r="A393" s="6" t="s">
        <v>924</v>
      </c>
      <c r="B393" s="6" t="s">
        <v>1017</v>
      </c>
      <c r="C393" s="6" t="s">
        <v>509</v>
      </c>
      <c r="D393" s="6" t="s">
        <v>1018</v>
      </c>
      <c r="E393" s="6" t="s">
        <v>631</v>
      </c>
      <c r="F393" s="6" t="str">
        <f t="shared" si="6"/>
        <v>15_1-2 Recall Roster  D.A. Boxwell Company K boxwell.pdf</v>
      </c>
    </row>
    <row r="394" spans="1:6" x14ac:dyDescent="0.35">
      <c r="A394" s="6" t="s">
        <v>924</v>
      </c>
      <c r="B394" s="6" t="s">
        <v>921</v>
      </c>
      <c r="C394" s="6" t="s">
        <v>198</v>
      </c>
      <c r="D394" s="6" t="s">
        <v>1019</v>
      </c>
      <c r="E394" s="6" t="s">
        <v>1020</v>
      </c>
      <c r="F394" s="6" t="str">
        <f t="shared" si="6"/>
        <v>15_1-2 Editors Choice  James H. Meredith The Immensity of the Here and Now meredith.pdf</v>
      </c>
    </row>
    <row r="395" spans="1:6" x14ac:dyDescent="0.35">
      <c r="A395" s="6" t="s">
        <v>924</v>
      </c>
      <c r="B395" s="6" t="s">
        <v>82</v>
      </c>
      <c r="C395" s="6" t="s">
        <v>632</v>
      </c>
      <c r="D395" s="6" t="s">
        <v>1021</v>
      </c>
      <c r="E395" s="6" t="s">
        <v>634</v>
      </c>
      <c r="F395" s="6" t="str">
        <f t="shared" si="6"/>
        <v>15_1-2 Reviews  Books Great War History, Great War Myth: Brian Bond's Unquiet Western Front and the Role of Literature and Film reviews.pdf</v>
      </c>
    </row>
    <row r="396" spans="1:6" x14ac:dyDescent="0.35">
      <c r="A396" s="6" t="s">
        <v>1022</v>
      </c>
      <c r="B396" s="6" t="s">
        <v>925</v>
      </c>
      <c r="C396" s="6" t="s">
        <v>228</v>
      </c>
      <c r="D396" s="6" t="s">
        <v>349</v>
      </c>
      <c r="E396" s="6" t="s">
        <v>1023</v>
      </c>
      <c r="F396" s="6" t="str">
        <f t="shared" si="6"/>
        <v>16_1-2 From The Editors Desk  Donald Anderson  Editors Desk.pdf</v>
      </c>
    </row>
    <row r="397" spans="1:6" x14ac:dyDescent="0.35">
      <c r="A397" s="6" t="s">
        <v>1022</v>
      </c>
      <c r="B397" s="6" t="s">
        <v>750</v>
      </c>
      <c r="C397" s="6" t="s">
        <v>1024</v>
      </c>
      <c r="D397" s="6" t="s">
        <v>1025</v>
      </c>
      <c r="E397" s="6" t="s">
        <v>1026</v>
      </c>
      <c r="F397" s="6" t="str">
        <f t="shared" si="6"/>
        <v>16_1-2 Memoir  WJ ‘Jim’ Hunter From Coastal Command to Captivity, introduced by Allan Hunter WLA 1-34.pdf</v>
      </c>
    </row>
    <row r="398" spans="1:6" x14ac:dyDescent="0.35">
      <c r="A398" s="6" t="s">
        <v>1022</v>
      </c>
      <c r="B398" s="6" t="s">
        <v>750</v>
      </c>
      <c r="C398" s="6" t="s">
        <v>1027</v>
      </c>
      <c r="D398" s="6" t="s">
        <v>1028</v>
      </c>
      <c r="E398" s="6" t="s">
        <v>1029</v>
      </c>
      <c r="F398" s="6" t="str">
        <f t="shared" si="6"/>
        <v>16_1-2 Memoir  Major Richard C. Sater Notes from a Journal: Afghanistan, 11 Sept 2003-7 Apr 2004 Sater.pdf</v>
      </c>
    </row>
    <row r="399" spans="1:6" x14ac:dyDescent="0.35">
      <c r="A399" s="6" t="s">
        <v>1022</v>
      </c>
      <c r="B399" s="6" t="s">
        <v>201</v>
      </c>
      <c r="C399" s="6" t="s">
        <v>868</v>
      </c>
      <c r="D399" s="6" t="s">
        <v>1030</v>
      </c>
      <c r="E399" s="6" t="s">
        <v>1031</v>
      </c>
      <c r="F399" s="6" t="str">
        <f t="shared" si="6"/>
        <v>16_1-2 Fiction  Ron Sandvik Falling With Style: The 17th Draft of a Videoplay to be Produced Upon My Death and Played For My Children Sandvik.pdf</v>
      </c>
    </row>
    <row r="400" spans="1:6" x14ac:dyDescent="0.35">
      <c r="A400" s="6" t="s">
        <v>1022</v>
      </c>
      <c r="B400" s="6" t="s">
        <v>201</v>
      </c>
      <c r="C400" s="6" t="s">
        <v>1032</v>
      </c>
      <c r="D400" s="6" t="s">
        <v>1033</v>
      </c>
      <c r="E400" s="6" t="s">
        <v>1034</v>
      </c>
      <c r="F400" s="6" t="str">
        <f t="shared" si="6"/>
        <v>16_1-2 Fiction  Gary Mills from At All Costs Mills.pdf</v>
      </c>
    </row>
    <row r="401" spans="1:6" x14ac:dyDescent="0.35">
      <c r="A401" s="6" t="s">
        <v>1022</v>
      </c>
      <c r="B401" s="6" t="s">
        <v>201</v>
      </c>
      <c r="C401" s="6" t="s">
        <v>1035</v>
      </c>
      <c r="D401" s="6" t="s">
        <v>1036</v>
      </c>
      <c r="E401" s="6" t="s">
        <v>1037</v>
      </c>
      <c r="F401" s="6" t="str">
        <f t="shared" si="6"/>
        <v>16_1-2 Fiction  Wayne Karlin The American Reader Karlin.pdf</v>
      </c>
    </row>
    <row r="402" spans="1:6" x14ac:dyDescent="0.35">
      <c r="A402" s="6" t="s">
        <v>1022</v>
      </c>
      <c r="B402" s="6" t="s">
        <v>201</v>
      </c>
      <c r="C402" s="6" t="s">
        <v>1038</v>
      </c>
      <c r="D402" s="6" t="s">
        <v>1039</v>
      </c>
      <c r="E402" s="6" t="s">
        <v>1040</v>
      </c>
      <c r="F402" s="6" t="str">
        <f t="shared" si="6"/>
        <v>16_1-2 Fiction  Tim Parrish Orderly Parrish.pdf</v>
      </c>
    </row>
    <row r="403" spans="1:6" x14ac:dyDescent="0.35">
      <c r="A403" s="6" t="s">
        <v>1022</v>
      </c>
      <c r="B403" s="6" t="s">
        <v>201</v>
      </c>
      <c r="C403" s="6" t="s">
        <v>287</v>
      </c>
      <c r="D403" s="6" t="s">
        <v>1041</v>
      </c>
      <c r="E403" s="6" t="s">
        <v>1042</v>
      </c>
      <c r="F403" s="6" t="str">
        <f t="shared" si="6"/>
        <v>16_1-2 Fiction  Terry P. Rizzuti Willis Rizzuti.pdf</v>
      </c>
    </row>
    <row r="404" spans="1:6" x14ac:dyDescent="0.35">
      <c r="A404" s="6" t="s">
        <v>1022</v>
      </c>
      <c r="B404" s="6" t="s">
        <v>201</v>
      </c>
      <c r="C404" s="6" t="s">
        <v>1043</v>
      </c>
      <c r="D404" s="6" t="s">
        <v>1044</v>
      </c>
      <c r="E404" s="6" t="s">
        <v>1045</v>
      </c>
      <c r="F404" s="6" t="str">
        <f t="shared" si="6"/>
        <v>16_1-2 Fiction  Lucy Bucknell The Kite Bucknell.pdf</v>
      </c>
    </row>
    <row r="405" spans="1:6" x14ac:dyDescent="0.35">
      <c r="A405" s="6" t="s">
        <v>1022</v>
      </c>
      <c r="B405" s="6" t="s">
        <v>201</v>
      </c>
      <c r="C405" s="6" t="s">
        <v>1046</v>
      </c>
      <c r="D405" s="6" t="s">
        <v>1047</v>
      </c>
      <c r="E405" s="6" t="s">
        <v>1048</v>
      </c>
      <c r="F405" s="6" t="str">
        <f t="shared" si="6"/>
        <v>16_1-2 Fiction  Melinda Braun The Cost of Living Braun.pdf</v>
      </c>
    </row>
    <row r="406" spans="1:6" x14ac:dyDescent="0.35">
      <c r="A406" s="6" t="s">
        <v>1022</v>
      </c>
      <c r="B406" s="6" t="s">
        <v>201</v>
      </c>
      <c r="C406" s="6" t="s">
        <v>1049</v>
      </c>
      <c r="D406" s="6" t="s">
        <v>1050</v>
      </c>
      <c r="E406" s="6" t="s">
        <v>1051</v>
      </c>
      <c r="F406" s="6" t="str">
        <f t="shared" si="6"/>
        <v>16_1-2 Fiction  Pam Ullman No Safe Distance Ullman.pdf</v>
      </c>
    </row>
    <row r="407" spans="1:6" x14ac:dyDescent="0.35">
      <c r="A407" s="6" t="s">
        <v>1022</v>
      </c>
      <c r="B407" s="6" t="s">
        <v>330</v>
      </c>
      <c r="C407" s="6" t="s">
        <v>455</v>
      </c>
      <c r="D407" s="6" t="s">
        <v>799</v>
      </c>
      <c r="E407" s="6" t="s">
        <v>1052</v>
      </c>
      <c r="F407" s="6" t="str">
        <f t="shared" si="6"/>
        <v>16_1-2 Poetry  Dale Ritterbusch Three Poems Ritterbusch.pdf</v>
      </c>
    </row>
    <row r="408" spans="1:6" x14ac:dyDescent="0.35">
      <c r="A408" s="6" t="s">
        <v>1022</v>
      </c>
      <c r="B408" s="6" t="s">
        <v>330</v>
      </c>
      <c r="C408" s="6" t="s">
        <v>1053</v>
      </c>
      <c r="D408" s="6" t="s">
        <v>650</v>
      </c>
      <c r="E408" s="6" t="s">
        <v>1054</v>
      </c>
      <c r="F408" s="6" t="str">
        <f t="shared" si="6"/>
        <v>16_1-2 Poetry  Dana Gioia Four Poems Gioia.pdf</v>
      </c>
    </row>
    <row r="409" spans="1:6" x14ac:dyDescent="0.35">
      <c r="A409" s="6" t="s">
        <v>1022</v>
      </c>
      <c r="B409" s="6" t="s">
        <v>330</v>
      </c>
      <c r="C409" s="6" t="s">
        <v>1055</v>
      </c>
      <c r="D409" s="6" t="s">
        <v>796</v>
      </c>
      <c r="E409" s="6" t="s">
        <v>1056</v>
      </c>
      <c r="F409" s="6" t="str">
        <f t="shared" si="6"/>
        <v>16_1-2 Poetry  Mary Elizabeth Lang Two Poems Lang.pdf</v>
      </c>
    </row>
    <row r="410" spans="1:6" x14ac:dyDescent="0.35">
      <c r="A410" s="6" t="s">
        <v>1022</v>
      </c>
      <c r="B410" s="6" t="s">
        <v>330</v>
      </c>
      <c r="C410" s="6" t="s">
        <v>1057</v>
      </c>
      <c r="D410" s="6" t="s">
        <v>796</v>
      </c>
      <c r="E410" s="6" t="s">
        <v>1058</v>
      </c>
      <c r="F410" s="6" t="str">
        <f t="shared" si="6"/>
        <v>16_1-2 Poetry  Kyle Torke Two Poems Torke.pdf</v>
      </c>
    </row>
    <row r="411" spans="1:6" x14ac:dyDescent="0.35">
      <c r="A411" s="6" t="s">
        <v>1022</v>
      </c>
      <c r="B411" s="6" t="s">
        <v>330</v>
      </c>
      <c r="C411" s="6" t="s">
        <v>70</v>
      </c>
      <c r="D411" s="6" t="s">
        <v>1059</v>
      </c>
      <c r="E411" s="6" t="s">
        <v>1060</v>
      </c>
      <c r="F411" s="6" t="str">
        <f t="shared" si="6"/>
        <v>16_1-2 Poetry  Thomas Dukes Writing Daddy Dukes.pdf</v>
      </c>
    </row>
    <row r="412" spans="1:6" x14ac:dyDescent="0.35">
      <c r="A412" s="6" t="s">
        <v>1022</v>
      </c>
      <c r="B412" s="6" t="s">
        <v>330</v>
      </c>
      <c r="C412" s="6" t="s">
        <v>1061</v>
      </c>
      <c r="D412" s="6" t="s">
        <v>1062</v>
      </c>
      <c r="E412" s="6" t="s">
        <v>1063</v>
      </c>
      <c r="F412" s="6" t="str">
        <f t="shared" si="6"/>
        <v>16_1-2 Poetry  Suzanne R. Thurman Point of View Thurman.pdf</v>
      </c>
    </row>
    <row r="413" spans="1:6" x14ac:dyDescent="0.35">
      <c r="A413" s="6" t="s">
        <v>1022</v>
      </c>
      <c r="B413" s="6" t="s">
        <v>330</v>
      </c>
      <c r="C413" s="6" t="s">
        <v>1064</v>
      </c>
      <c r="D413" s="6" t="s">
        <v>1065</v>
      </c>
      <c r="E413" s="6" t="s">
        <v>1066</v>
      </c>
      <c r="F413" s="6" t="str">
        <f t="shared" si="6"/>
        <v>16_1-2 Poetry  Marlene Hanna Quicksand Hanna.pdf</v>
      </c>
    </row>
    <row r="414" spans="1:6" x14ac:dyDescent="0.35">
      <c r="A414" s="6" t="s">
        <v>1022</v>
      </c>
      <c r="B414" s="6" t="s">
        <v>330</v>
      </c>
      <c r="C414" s="6" t="s">
        <v>1067</v>
      </c>
      <c r="D414" s="6" t="s">
        <v>1068</v>
      </c>
      <c r="E414" s="6" t="s">
        <v>1069</v>
      </c>
      <c r="F414" s="6" t="str">
        <f t="shared" si="6"/>
        <v>16_1-2 Poetry  Paula Panzarella Desert Rose Panzarella.pdf</v>
      </c>
    </row>
    <row r="415" spans="1:6" x14ac:dyDescent="0.35">
      <c r="A415" s="6" t="s">
        <v>1022</v>
      </c>
      <c r="B415" s="6" t="s">
        <v>330</v>
      </c>
      <c r="C415" s="6" t="s">
        <v>1070</v>
      </c>
      <c r="D415" s="6" t="s">
        <v>1071</v>
      </c>
      <c r="E415" s="6" t="s">
        <v>1072</v>
      </c>
      <c r="F415" s="6" t="str">
        <f t="shared" si="6"/>
        <v>16_1-2 Poetry  Jeffrey C. Alfier Paleo Warrior at Blackwater Draw Alfier.pdf</v>
      </c>
    </row>
    <row r="416" spans="1:6" x14ac:dyDescent="0.35">
      <c r="A416" s="6" t="s">
        <v>1022</v>
      </c>
      <c r="B416" s="6" t="s">
        <v>330</v>
      </c>
      <c r="C416" s="6" t="s">
        <v>1073</v>
      </c>
      <c r="D416" s="6" t="s">
        <v>796</v>
      </c>
      <c r="E416" s="6" t="s">
        <v>1074</v>
      </c>
      <c r="F416" s="6" t="str">
        <f t="shared" si="6"/>
        <v>16_1-2 Poetry  Rawdon Tomlinson Two Poems Tomlinson.pdf</v>
      </c>
    </row>
    <row r="417" spans="1:6" x14ac:dyDescent="0.35">
      <c r="A417" s="6" t="s">
        <v>1022</v>
      </c>
      <c r="B417" s="6" t="s">
        <v>330</v>
      </c>
      <c r="C417" s="6" t="s">
        <v>1075</v>
      </c>
      <c r="D417" s="6" t="s">
        <v>1076</v>
      </c>
      <c r="E417" s="6" t="s">
        <v>1077</v>
      </c>
      <c r="F417" s="6" t="str">
        <f t="shared" si="6"/>
        <v>16_1-2 Poetry  Shelley W. Moore The First Woman Marine Moore.pdf</v>
      </c>
    </row>
    <row r="418" spans="1:6" x14ac:dyDescent="0.35">
      <c r="A418" s="6" t="s">
        <v>1022</v>
      </c>
      <c r="B418" s="6" t="s">
        <v>330</v>
      </c>
      <c r="C418" s="6" t="s">
        <v>1078</v>
      </c>
      <c r="D418" s="6" t="s">
        <v>1079</v>
      </c>
      <c r="E418" s="6" t="s">
        <v>1080</v>
      </c>
      <c r="F418" s="6" t="str">
        <f t="shared" si="6"/>
        <v>16_1-2 Poetry  Jim Simmerman At the Peace March Simmerman.pdf</v>
      </c>
    </row>
    <row r="419" spans="1:6" x14ac:dyDescent="0.35">
      <c r="A419" s="6" t="s">
        <v>1022</v>
      </c>
      <c r="B419" s="6" t="s">
        <v>6</v>
      </c>
      <c r="C419" s="6" t="s">
        <v>1081</v>
      </c>
      <c r="D419" s="6" t="s">
        <v>1082</v>
      </c>
      <c r="E419" s="6" t="s">
        <v>1083</v>
      </c>
      <c r="F419" s="6" t="str">
        <f t="shared" si="6"/>
        <v>16_1-2 Critical Essay  Jackson A. Niday, II A Rhetoric of Trauma in 9-11 Stories: A Critical Reading of Ulrich Baer’s 110 Stories Niday.pdf</v>
      </c>
    </row>
    <row r="420" spans="1:6" x14ac:dyDescent="0.35">
      <c r="A420" s="6" t="s">
        <v>1022</v>
      </c>
      <c r="B420" s="6" t="s">
        <v>6</v>
      </c>
      <c r="C420" s="6" t="s">
        <v>1084</v>
      </c>
      <c r="D420" s="6" t="s">
        <v>1085</v>
      </c>
      <c r="E420" s="6" t="s">
        <v>1086</v>
      </c>
      <c r="F420" s="6" t="str">
        <f t="shared" si="6"/>
        <v>16_1-2 Critical Essay  Edward Gillin Joshua Lawrence Chamberlain and the Old Soldier of The Country of the Pointed Firs  Gillin.pdf</v>
      </c>
    </row>
    <row r="421" spans="1:6" x14ac:dyDescent="0.35">
      <c r="A421" s="6" t="s">
        <v>1022</v>
      </c>
      <c r="B421" s="6" t="s">
        <v>6</v>
      </c>
      <c r="C421" s="6" t="s">
        <v>1087</v>
      </c>
      <c r="D421" s="6" t="s">
        <v>1088</v>
      </c>
      <c r="E421" s="6" t="s">
        <v>1089</v>
      </c>
      <c r="F421" s="6" t="str">
        <f t="shared" si="6"/>
        <v>16_1-2 Critical Essay  Dorlea Rikard Patriotism, Propaganda, Parody, and Protest: The Music of Three American Wars Rikard.pdf</v>
      </c>
    </row>
    <row r="422" spans="1:6" x14ac:dyDescent="0.35">
      <c r="A422" s="6" t="s">
        <v>1022</v>
      </c>
      <c r="B422" s="6" t="s">
        <v>6</v>
      </c>
      <c r="C422" s="6" t="s">
        <v>1090</v>
      </c>
      <c r="D422" s="6" t="s">
        <v>1091</v>
      </c>
      <c r="E422" s="6" t="s">
        <v>1092</v>
      </c>
      <c r="F422" s="6" t="str">
        <f t="shared" si="6"/>
        <v>16_1-2 Critical Essay  Marcia Phillips McGowan “A Nearer Approach to the Truth”: Mary Borden’s Journey Down a Blind Alley McGowan.pdf</v>
      </c>
    </row>
    <row r="423" spans="1:6" x14ac:dyDescent="0.35">
      <c r="A423" s="6" t="s">
        <v>1022</v>
      </c>
      <c r="B423" s="6" t="s">
        <v>6</v>
      </c>
      <c r="C423" s="6" t="s">
        <v>1093</v>
      </c>
      <c r="D423" s="6" t="s">
        <v>1094</v>
      </c>
      <c r="E423" s="6" t="s">
        <v>1095</v>
      </c>
      <c r="F423" s="6" t="str">
        <f t="shared" si="6"/>
        <v>16_1-2 Critical Essay  Casey Clabough Confronting Traumatic Anxiety: William Manchester’s Goodbye, Darkness  Clabough.pdf</v>
      </c>
    </row>
    <row r="424" spans="1:6" x14ac:dyDescent="0.35">
      <c r="A424" s="6" t="s">
        <v>1022</v>
      </c>
      <c r="B424" s="6" t="s">
        <v>6</v>
      </c>
      <c r="C424" s="6" t="s">
        <v>1096</v>
      </c>
      <c r="D424" s="6" t="s">
        <v>1097</v>
      </c>
      <c r="E424" s="6" t="s">
        <v>1098</v>
      </c>
      <c r="F424" s="6" t="str">
        <f t="shared" si="6"/>
        <v>16_1-2 Critical Essay  Mark Dollar Ghost Imagery in the War Poems of Siegfried Sassoon Dollar.pdf</v>
      </c>
    </row>
    <row r="425" spans="1:6" x14ac:dyDescent="0.35">
      <c r="A425" s="6" t="s">
        <v>1022</v>
      </c>
      <c r="B425" s="6" t="s">
        <v>211</v>
      </c>
      <c r="C425" s="6" t="s">
        <v>497</v>
      </c>
      <c r="D425" s="6" t="s">
        <v>1099</v>
      </c>
      <c r="E425" s="6" t="s">
        <v>1100</v>
      </c>
      <c r="F425" s="6" t="str">
        <f t="shared" si="6"/>
        <v>16_1-2 Personal Essay  Jeff Loeb Brisance Loeb.pdf</v>
      </c>
    </row>
    <row r="426" spans="1:6" x14ac:dyDescent="0.35">
      <c r="A426" s="6" t="s">
        <v>1022</v>
      </c>
      <c r="B426" s="6" t="s">
        <v>677</v>
      </c>
      <c r="C426" s="6" t="s">
        <v>179</v>
      </c>
      <c r="D426" s="6" t="s">
        <v>1101</v>
      </c>
      <c r="E426" s="6" t="s">
        <v>181</v>
      </c>
      <c r="F426" s="6" t="str">
        <f t="shared" si="6"/>
        <v>16_1-2 Commentary  W.D. Ehrhart Carrying the Ghost of Ray Catina WDEhrhart.pdf</v>
      </c>
    </row>
    <row r="427" spans="1:6" x14ac:dyDescent="0.35">
      <c r="A427" s="6" t="s">
        <v>1022</v>
      </c>
      <c r="B427" s="6" t="s">
        <v>677</v>
      </c>
      <c r="C427" s="6" t="s">
        <v>1008</v>
      </c>
      <c r="D427" s="6" t="s">
        <v>1102</v>
      </c>
      <c r="E427" s="6" t="s">
        <v>1103</v>
      </c>
      <c r="F427" s="6" t="str">
        <f t="shared" si="6"/>
        <v>16_1-2 Commentary  Glenn Leinbach Ed Wood: Wounds, War, and Friendship Leinbach.pdf</v>
      </c>
    </row>
    <row r="428" spans="1:6" x14ac:dyDescent="0.35">
      <c r="A428" s="6" t="s">
        <v>1022</v>
      </c>
      <c r="B428" s="6" t="s">
        <v>677</v>
      </c>
      <c r="C428" s="6" t="s">
        <v>1104</v>
      </c>
      <c r="D428" s="6" t="s">
        <v>1105</v>
      </c>
      <c r="E428" s="6" t="s">
        <v>1106</v>
      </c>
      <c r="F428" s="6" t="str">
        <f t="shared" si="6"/>
        <v>16_1-2 Commentary  Lori A. Davis Perry Women at the Front: American Nurses DavisPerry.pdf</v>
      </c>
    </row>
    <row r="429" spans="1:6" x14ac:dyDescent="0.35">
      <c r="A429" s="6" t="s">
        <v>1022</v>
      </c>
      <c r="B429" s="6" t="s">
        <v>1017</v>
      </c>
      <c r="C429" s="6" t="s">
        <v>1053</v>
      </c>
      <c r="D429" s="6" t="s">
        <v>1107</v>
      </c>
      <c r="E429" s="6" t="s">
        <v>1108</v>
      </c>
      <c r="F429" s="6" t="str">
        <f t="shared" si="6"/>
        <v>16_1-2 Recall Roster  Dana Gioia This Man’s Army by John Allan Wyeth, Jr. Gioia(2).pdf</v>
      </c>
    </row>
    <row r="430" spans="1:6" x14ac:dyDescent="0.35">
      <c r="A430" s="6" t="s">
        <v>1022</v>
      </c>
      <c r="B430" s="6" t="s">
        <v>1109</v>
      </c>
      <c r="C430" s="6" t="s">
        <v>1110</v>
      </c>
      <c r="D430" s="6" t="s">
        <v>1111</v>
      </c>
      <c r="E430" s="6" t="s">
        <v>1112</v>
      </c>
      <c r="F430" s="6" t="str">
        <f t="shared" si="6"/>
        <v>16_1-2 Editor's Choice  Lori A. Davis Perry  Brave Enemies by Robert Morgan DavisPerry(2).pdf</v>
      </c>
    </row>
    <row r="431" spans="1:6" x14ac:dyDescent="0.35">
      <c r="A431" s="6" t="s">
        <v>1022</v>
      </c>
      <c r="B431" s="6" t="s">
        <v>82</v>
      </c>
      <c r="C431" s="6" t="s">
        <v>632</v>
      </c>
      <c r="D431" s="6" t="s">
        <v>83</v>
      </c>
      <c r="E431" s="6" t="s">
        <v>634</v>
      </c>
      <c r="F431" s="6" t="str">
        <f t="shared" si="6"/>
        <v>16_1-2 Reviews  Books Books reviews.pdf</v>
      </c>
    </row>
    <row r="432" spans="1:6" x14ac:dyDescent="0.35">
      <c r="A432" s="6" t="s">
        <v>1113</v>
      </c>
      <c r="B432" s="6" t="s">
        <v>416</v>
      </c>
      <c r="C432" s="6" t="s">
        <v>974</v>
      </c>
      <c r="D432" s="6" t="s">
        <v>1114</v>
      </c>
      <c r="E432" s="6" t="s">
        <v>976</v>
      </c>
      <c r="F432" s="6" t="str">
        <f t="shared" si="6"/>
        <v>17_1-2 Special Feature  William Newmiller The Navajo Code Talkers and Their Photographer  newmiller.pdf</v>
      </c>
    </row>
    <row r="433" spans="1:6" x14ac:dyDescent="0.35">
      <c r="A433" s="6" t="s">
        <v>1113</v>
      </c>
      <c r="B433" s="6" t="s">
        <v>1115</v>
      </c>
      <c r="C433" s="6" t="s">
        <v>1116</v>
      </c>
      <c r="D433" s="6" t="s">
        <v>1117</v>
      </c>
      <c r="E433" s="6" t="s">
        <v>1118</v>
      </c>
      <c r="F433" s="6" t="str">
        <f t="shared" si="6"/>
        <v>17_1-2 The Image of a Hero  Will Wright &amp; Carl Pletsch Introduction  intro.pdf</v>
      </c>
    </row>
    <row r="434" spans="1:6" x14ac:dyDescent="0.35">
      <c r="A434" s="6" t="s">
        <v>1113</v>
      </c>
      <c r="B434" s="6" t="s">
        <v>1115</v>
      </c>
      <c r="C434" s="6" t="s">
        <v>1119</v>
      </c>
      <c r="D434" s="6" t="s">
        <v>1120</v>
      </c>
      <c r="E434" s="6" t="s">
        <v>1121</v>
      </c>
      <c r="F434" s="6" t="str">
        <f t="shared" si="6"/>
        <v>17_1-2 The Image of a Hero  Aaron B. O’Connell  Saving Private Lynch:A Hyperreal Hero in an Age of Postmodern Warfare  hero_oconnell.pdf</v>
      </c>
    </row>
    <row r="435" spans="1:6" x14ac:dyDescent="0.35">
      <c r="A435" s="6" t="s">
        <v>1113</v>
      </c>
      <c r="B435" s="6" t="s">
        <v>1115</v>
      </c>
      <c r="C435" s="6" t="s">
        <v>1122</v>
      </c>
      <c r="D435" s="6" t="s">
        <v>1123</v>
      </c>
      <c r="E435" s="6" t="s">
        <v>1124</v>
      </c>
      <c r="F435" s="6" t="str">
        <f t="shared" si="6"/>
        <v>17_1-2 The Image of a Hero  Tracy Santa Drug/War: Anthony Loyd and the Hero(in) in Bosnia  hero_santa.pdf</v>
      </c>
    </row>
    <row r="436" spans="1:6" x14ac:dyDescent="0.35">
      <c r="A436" s="6" t="s">
        <v>1113</v>
      </c>
      <c r="B436" s="6" t="s">
        <v>1115</v>
      </c>
      <c r="C436" s="6" t="s">
        <v>1125</v>
      </c>
      <c r="D436" s="6" t="s">
        <v>1126</v>
      </c>
      <c r="E436" s="6" t="s">
        <v>1127</v>
      </c>
      <c r="F436" s="6" t="str">
        <f t="shared" si="6"/>
        <v>17_1-2 The Image of a Hero  Andreas Michel  Heroes and Taboos: The Expansion of Memory in Contemporary Germany  hero_michel.pdf</v>
      </c>
    </row>
    <row r="437" spans="1:6" x14ac:dyDescent="0.35">
      <c r="A437" s="6" t="s">
        <v>1113</v>
      </c>
      <c r="B437" s="6" t="s">
        <v>1115</v>
      </c>
      <c r="C437" s="6" t="s">
        <v>195</v>
      </c>
      <c r="D437" s="6" t="s">
        <v>1128</v>
      </c>
      <c r="E437" s="6" t="s">
        <v>1129</v>
      </c>
      <c r="F437" s="6" t="str">
        <f t="shared" si="6"/>
        <v>17_1-2 The Image of a Hero  Richard W. Lemp Comic Metamorphosis of the (Anti) Hero in Roch Carrier’s WWII Novels   hero_lemp.pdf</v>
      </c>
    </row>
    <row r="438" spans="1:6" x14ac:dyDescent="0.35">
      <c r="A438" s="6" t="s">
        <v>1113</v>
      </c>
      <c r="B438" s="6" t="s">
        <v>1115</v>
      </c>
      <c r="C438" s="6" t="s">
        <v>1130</v>
      </c>
      <c r="D438" s="6" t="s">
        <v>1131</v>
      </c>
      <c r="E438" s="6" t="s">
        <v>1132</v>
      </c>
      <c r="F438" s="6" t="str">
        <f t="shared" si="6"/>
        <v>17_1-2 The Image of a Hero  James L. Cook Reproaching the Military Hero Sans Peur  hero_cook.pdf</v>
      </c>
    </row>
    <row r="439" spans="1:6" x14ac:dyDescent="0.35">
      <c r="A439" s="6" t="s">
        <v>1113</v>
      </c>
      <c r="B439" s="6" t="s">
        <v>1115</v>
      </c>
      <c r="C439" s="6" t="s">
        <v>1133</v>
      </c>
      <c r="D439" s="6" t="s">
        <v>1134</v>
      </c>
      <c r="E439" s="6" t="s">
        <v>1135</v>
      </c>
      <c r="F439" s="6" t="str">
        <f t="shared" si="6"/>
        <v>17_1-2 The Image of a Hero  Robert W. Burns "More Frail and Moral": The Wound of Fear in Philip Caputo's In the Forestof the Laughing Elephant hero_burns.pdf</v>
      </c>
    </row>
    <row r="440" spans="1:6" x14ac:dyDescent="0.35">
      <c r="A440" s="6" t="s">
        <v>1113</v>
      </c>
      <c r="B440" s="6" t="s">
        <v>1115</v>
      </c>
      <c r="C440" s="6" t="s">
        <v>1136</v>
      </c>
      <c r="D440" s="6" t="s">
        <v>1137</v>
      </c>
      <c r="E440" s="6" t="s">
        <v>1138</v>
      </c>
      <c r="F440" s="6" t="str">
        <f t="shared" si="6"/>
        <v>17_1-2 The Image of a Hero  Nadine Gingrich  “Every Man Who Dies, Dies for You and Me. See You Be Worthy”: The Image of the Hero as Rhetorical Motivation in Unofficial War Propaganda, 1914-1918  hero_gingrich.pdf</v>
      </c>
    </row>
    <row r="441" spans="1:6" x14ac:dyDescent="0.35">
      <c r="A441" s="6" t="s">
        <v>1113</v>
      </c>
      <c r="B441" s="6" t="s">
        <v>1115</v>
      </c>
      <c r="C441" s="6" t="s">
        <v>1139</v>
      </c>
      <c r="D441" s="6" t="s">
        <v>1140</v>
      </c>
      <c r="E441" s="6" t="s">
        <v>1141</v>
      </c>
      <c r="F441" s="6" t="str">
        <f t="shared" si="6"/>
        <v>17_1-2 The Image of a Hero  Donald E. English  French Photographic Images of the Hero during World War One hero_english.pdf</v>
      </c>
    </row>
    <row r="442" spans="1:6" x14ac:dyDescent="0.35">
      <c r="A442" s="6" t="s">
        <v>1113</v>
      </c>
      <c r="B442" s="6" t="s">
        <v>1142</v>
      </c>
      <c r="C442" s="6" t="s">
        <v>1143</v>
      </c>
      <c r="D442" s="6" t="s">
        <v>1144</v>
      </c>
      <c r="E442" s="6" t="s">
        <v>1145</v>
      </c>
      <c r="F442" s="6" t="str">
        <f t="shared" si="6"/>
        <v>17_1-2 Translations  Thomas McGuire Friends from Other Wars:Four Transcreative Translations  mcguire.pdf</v>
      </c>
    </row>
    <row r="443" spans="1:6" x14ac:dyDescent="0.35">
      <c r="A443" s="6" t="s">
        <v>1113</v>
      </c>
      <c r="B443" s="6" t="s">
        <v>201</v>
      </c>
      <c r="C443" s="6" t="s">
        <v>1146</v>
      </c>
      <c r="D443" s="6" t="s">
        <v>1147</v>
      </c>
      <c r="E443" s="6" t="s">
        <v>1148</v>
      </c>
      <c r="F443" s="6" t="str">
        <f t="shared" si="6"/>
        <v>17_1-2 Fiction  Karen T. Hartline  Under Dead  hartline.pdf</v>
      </c>
    </row>
    <row r="444" spans="1:6" x14ac:dyDescent="0.35">
      <c r="A444" s="6" t="s">
        <v>1113</v>
      </c>
      <c r="B444" s="6" t="s">
        <v>201</v>
      </c>
      <c r="C444" s="6" t="s">
        <v>1149</v>
      </c>
      <c r="D444" s="6" t="s">
        <v>1150</v>
      </c>
      <c r="E444" s="6" t="s">
        <v>1151</v>
      </c>
      <c r="F444" s="6" t="str">
        <f t="shared" si="6"/>
        <v>17_1-2 Fiction  M. M. M. Hayes Lay of the Land  hayes.pdf</v>
      </c>
    </row>
    <row r="445" spans="1:6" x14ac:dyDescent="0.35">
      <c r="A445" s="6" t="s">
        <v>1113</v>
      </c>
      <c r="B445" s="6" t="s">
        <v>330</v>
      </c>
      <c r="C445" s="6" t="s">
        <v>1152</v>
      </c>
      <c r="D445" s="6" t="s">
        <v>1153</v>
      </c>
      <c r="E445" s="6" t="s">
        <v>1154</v>
      </c>
      <c r="F445" s="6" t="str">
        <f t="shared" si="6"/>
        <v>17_1-2 Poetry  Karen Head  Bad Girls, 1979  head.pdf</v>
      </c>
    </row>
    <row r="446" spans="1:6" x14ac:dyDescent="0.35">
      <c r="A446" s="6" t="s">
        <v>1113</v>
      </c>
      <c r="B446" s="6" t="s">
        <v>330</v>
      </c>
      <c r="C446" s="6" t="s">
        <v>1155</v>
      </c>
      <c r="D446" s="6" t="s">
        <v>1156</v>
      </c>
      <c r="E446" s="6" t="s">
        <v>1157</v>
      </c>
      <c r="F446" s="6" t="str">
        <f t="shared" si="6"/>
        <v>17_1-2 Poetry  Robert Lunday In Praise of Babel  lunday.pdf</v>
      </c>
    </row>
    <row r="447" spans="1:6" x14ac:dyDescent="0.35">
      <c r="A447" s="6" t="s">
        <v>1113</v>
      </c>
      <c r="B447" s="6" t="s">
        <v>330</v>
      </c>
      <c r="C447" s="6" t="s">
        <v>1158</v>
      </c>
      <c r="D447" s="6" t="s">
        <v>799</v>
      </c>
      <c r="E447" s="6" t="s">
        <v>1159</v>
      </c>
      <c r="F447" s="6" t="str">
        <f t="shared" si="6"/>
        <v>17_1-2 Poetry  D.F. Brown  Three Poems dfBrown.pdf</v>
      </c>
    </row>
    <row r="448" spans="1:6" x14ac:dyDescent="0.35">
      <c r="A448" s="6" t="s">
        <v>1113</v>
      </c>
      <c r="B448" s="6" t="s">
        <v>330</v>
      </c>
      <c r="C448" s="6" t="s">
        <v>1160</v>
      </c>
      <c r="D448" s="6" t="s">
        <v>1161</v>
      </c>
      <c r="E448" s="6" t="s">
        <v>1162</v>
      </c>
      <c r="F448" s="6" t="str">
        <f t="shared" si="6"/>
        <v>17_1-2 Poetry  Rachel Vigil  Three Poems  vigil.pdf</v>
      </c>
    </row>
    <row r="449" spans="1:6" x14ac:dyDescent="0.35">
      <c r="A449" s="6" t="s">
        <v>1113</v>
      </c>
      <c r="B449" s="6" t="s">
        <v>330</v>
      </c>
      <c r="C449" s="6" t="s">
        <v>344</v>
      </c>
      <c r="D449" s="6" t="s">
        <v>1163</v>
      </c>
      <c r="E449" s="6" t="s">
        <v>1164</v>
      </c>
      <c r="F449" s="6" t="str">
        <f t="shared" si="6"/>
        <v>17_1-2 Poetry  W. D. Ehrhart Coaching Winter Track in Time of War  ehrhart.pdf</v>
      </c>
    </row>
    <row r="450" spans="1:6" x14ac:dyDescent="0.35">
      <c r="A450" s="6" t="s">
        <v>1113</v>
      </c>
      <c r="B450" s="6" t="s">
        <v>330</v>
      </c>
      <c r="C450" s="6" t="s">
        <v>129</v>
      </c>
      <c r="D450" s="6" t="s">
        <v>1165</v>
      </c>
      <c r="E450" s="6" t="s">
        <v>966</v>
      </c>
      <c r="F450" s="6" t="str">
        <f t="shared" si="6"/>
        <v>17_1-2 Poetry  Joseph T. Cox First Snow Fort Wayne  cox.pdf</v>
      </c>
    </row>
    <row r="451" spans="1:6" x14ac:dyDescent="0.35">
      <c r="A451" s="6" t="s">
        <v>1113</v>
      </c>
      <c r="B451" s="6" t="s">
        <v>330</v>
      </c>
      <c r="C451" s="6" t="s">
        <v>1166</v>
      </c>
      <c r="D451" s="6" t="s">
        <v>1161</v>
      </c>
      <c r="E451" s="6" t="s">
        <v>1167</v>
      </c>
      <c r="F451" s="6" t="str">
        <f t="shared" ref="F451:F514" si="7">A451&amp;" "&amp;B451&amp;" "&amp;C451&amp;" "&amp;D451&amp;" "&amp;E451</f>
        <v>17_1-2 Poetry  Marianne Poloskey  Three Poems  poloskey.pdf</v>
      </c>
    </row>
    <row r="452" spans="1:6" x14ac:dyDescent="0.35">
      <c r="A452" s="6" t="s">
        <v>1113</v>
      </c>
      <c r="B452" s="6" t="s">
        <v>330</v>
      </c>
      <c r="C452" s="6" t="s">
        <v>1168</v>
      </c>
      <c r="D452" s="6" t="s">
        <v>1169</v>
      </c>
      <c r="E452" s="6" t="s">
        <v>1170</v>
      </c>
      <c r="F452" s="6" t="str">
        <f t="shared" si="7"/>
        <v>17_1-2 Poetry  Cyra S. Dumitru Two Poems  dumitru.pdf</v>
      </c>
    </row>
    <row r="453" spans="1:6" x14ac:dyDescent="0.35">
      <c r="A453" s="6" t="s">
        <v>1113</v>
      </c>
      <c r="B453" s="6" t="s">
        <v>6</v>
      </c>
      <c r="C453" s="6" t="s">
        <v>39</v>
      </c>
      <c r="D453" s="6" t="s">
        <v>1171</v>
      </c>
      <c r="E453" s="6" t="s">
        <v>1172</v>
      </c>
      <c r="F453" s="6" t="str">
        <f t="shared" si="7"/>
        <v>17_1-2 Critical Essay  Alfred Kern About Literary Wars  kern.pdf</v>
      </c>
    </row>
    <row r="454" spans="1:6" x14ac:dyDescent="0.35">
      <c r="A454" s="6" t="s">
        <v>1113</v>
      </c>
      <c r="B454" s="6" t="s">
        <v>6</v>
      </c>
      <c r="C454" s="6" t="s">
        <v>435</v>
      </c>
      <c r="D454" s="6" t="s">
        <v>1173</v>
      </c>
      <c r="E454" s="6" t="s">
        <v>1174</v>
      </c>
      <c r="F454" s="6" t="str">
        <f t="shared" si="7"/>
        <v>17_1-2 Critical Essay  Paul R. Cappucci Down from the Crow’s Nest: Herman Melville’s Battle-Pieces and Aspects of the War cappucci.pdf</v>
      </c>
    </row>
    <row r="455" spans="1:6" x14ac:dyDescent="0.35">
      <c r="A455" s="6" t="s">
        <v>1113</v>
      </c>
      <c r="B455" s="6" t="s">
        <v>6</v>
      </c>
      <c r="C455" s="6" t="s">
        <v>1175</v>
      </c>
      <c r="D455" s="6" t="s">
        <v>1176</v>
      </c>
      <c r="E455" s="6" t="s">
        <v>1177</v>
      </c>
      <c r="F455" s="6" t="str">
        <f t="shared" si="7"/>
        <v>17_1-2 Critical Essay  Karsten H. Piep War as Proletarian Bildungsroman in Upton Sinclair’s Jimmie Higgins  piep.pdf</v>
      </c>
    </row>
    <row r="456" spans="1:6" x14ac:dyDescent="0.35">
      <c r="A456" s="6" t="s">
        <v>1113</v>
      </c>
      <c r="B456" s="6" t="s">
        <v>6</v>
      </c>
      <c r="C456" s="6" t="s">
        <v>1178</v>
      </c>
      <c r="D456" s="6" t="s">
        <v>1179</v>
      </c>
      <c r="E456" s="6" t="s">
        <v>1180</v>
      </c>
      <c r="F456" s="6" t="str">
        <f t="shared" si="7"/>
        <v>17_1-2 Critical Essay  Carla A. Fellers “What a Wonderful World”: The Rhetoric of the Official and the Unofficial in Good Morning, Vietnam  fellers.pdf</v>
      </c>
    </row>
    <row r="457" spans="1:6" x14ac:dyDescent="0.35">
      <c r="A457" s="6" t="s">
        <v>1113</v>
      </c>
      <c r="B457" s="6" t="s">
        <v>6</v>
      </c>
      <c r="C457" s="6" t="s">
        <v>1181</v>
      </c>
      <c r="D457" s="6" t="s">
        <v>1182</v>
      </c>
      <c r="E457" s="6" t="s">
        <v>1183</v>
      </c>
      <c r="F457" s="6" t="str">
        <f t="shared" si="7"/>
        <v>17_1-2 Critical Essay  Bernard von Bothmer Oliver Stone’s JFK: Political Assassination, Kennedy, and Vietnam von_bothmer.pdf</v>
      </c>
    </row>
    <row r="458" spans="1:6" x14ac:dyDescent="0.35">
      <c r="A458" s="6" t="s">
        <v>1113</v>
      </c>
      <c r="B458" s="6" t="s">
        <v>6</v>
      </c>
      <c r="C458" s="6" t="s">
        <v>1184</v>
      </c>
      <c r="D458" s="6" t="s">
        <v>1185</v>
      </c>
      <c r="E458" s="6" t="s">
        <v>1186</v>
      </c>
      <c r="F458" s="6" t="str">
        <f t="shared" si="7"/>
        <v>17_1-2 Critical Essay  Kevin Foster Disappearing Acts: Remembering the Victims of the Dirty War  foster.pdf</v>
      </c>
    </row>
    <row r="459" spans="1:6" x14ac:dyDescent="0.35">
      <c r="A459" s="6" t="s">
        <v>1113</v>
      </c>
      <c r="B459" s="6" t="s">
        <v>6</v>
      </c>
      <c r="C459" s="6" t="s">
        <v>1187</v>
      </c>
      <c r="D459" s="6" t="s">
        <v>1188</v>
      </c>
      <c r="E459" s="6" t="s">
        <v>1189</v>
      </c>
      <c r="F459" s="6" t="str">
        <f t="shared" si="7"/>
        <v>17_1-2 Critical Essay  Susanne Vees-Gulani Troubled Memories:Posttraumatic Stress, German Writers, and the Bombings of World War Two  vees-gulani.pdf</v>
      </c>
    </row>
    <row r="460" spans="1:6" x14ac:dyDescent="0.35">
      <c r="A460" s="6" t="s">
        <v>1113</v>
      </c>
      <c r="B460" s="6" t="s">
        <v>211</v>
      </c>
      <c r="C460" s="6" t="s">
        <v>585</v>
      </c>
      <c r="D460" s="6" t="s">
        <v>1190</v>
      </c>
      <c r="E460" s="6" t="s">
        <v>587</v>
      </c>
      <c r="F460" s="6" t="str">
        <f t="shared" si="7"/>
        <v>17_1-2 Personal Essay  Bruce Guernsey Nobody’s Home  guernsey.pdf</v>
      </c>
    </row>
    <row r="461" spans="1:6" x14ac:dyDescent="0.35">
      <c r="A461" s="6" t="s">
        <v>1113</v>
      </c>
      <c r="B461" s="6" t="s">
        <v>211</v>
      </c>
      <c r="C461" s="6" t="s">
        <v>1191</v>
      </c>
      <c r="D461" s="6" t="s">
        <v>1192</v>
      </c>
      <c r="E461" s="6" t="s">
        <v>1193</v>
      </c>
      <c r="F461" s="6" t="str">
        <f t="shared" si="7"/>
        <v>17_1-2 Personal Essay  Candace Black  Professional Vet  black.pdf</v>
      </c>
    </row>
    <row r="462" spans="1:6" x14ac:dyDescent="0.35">
      <c r="A462" s="6" t="s">
        <v>1113</v>
      </c>
      <c r="B462" s="6" t="s">
        <v>211</v>
      </c>
      <c r="C462" s="6" t="s">
        <v>1194</v>
      </c>
      <c r="D462" s="6" t="s">
        <v>1195</v>
      </c>
      <c r="E462" s="6" t="s">
        <v>911</v>
      </c>
      <c r="F462" s="6" t="str">
        <f t="shared" si="7"/>
        <v>17_1-2 Personal Essay  Josh Sopiarz  Homecoming  sopiarz.pdf</v>
      </c>
    </row>
    <row r="463" spans="1:6" x14ac:dyDescent="0.35">
      <c r="A463" s="6" t="s">
        <v>1113</v>
      </c>
      <c r="B463" s="6" t="s">
        <v>677</v>
      </c>
      <c r="C463" s="6" t="s">
        <v>1196</v>
      </c>
      <c r="D463" s="6" t="s">
        <v>1197</v>
      </c>
      <c r="E463" s="6" t="s">
        <v>1198</v>
      </c>
      <c r="F463" s="6" t="str">
        <f t="shared" si="7"/>
        <v>17_1-2 Commentary  Michael S. Neiberg  Mona Lisa’s Smile and the Writing of the Great War  neiberg.pdf</v>
      </c>
    </row>
    <row r="464" spans="1:6" x14ac:dyDescent="0.35">
      <c r="A464" s="6" t="s">
        <v>1113</v>
      </c>
      <c r="B464" s="6" t="s">
        <v>677</v>
      </c>
      <c r="C464" s="6" t="s">
        <v>1199</v>
      </c>
      <c r="D464" s="6" t="s">
        <v>1200</v>
      </c>
      <c r="E464" s="6" t="s">
        <v>1201</v>
      </c>
      <c r="F464" s="6" t="str">
        <f t="shared" si="7"/>
        <v>17_1-2 Commentary  Morgan Harlow Martian Legacy: Ray Bradbury’s The Martian Chronicles harlow.pdf</v>
      </c>
    </row>
    <row r="465" spans="1:6" x14ac:dyDescent="0.35">
      <c r="A465" s="6" t="s">
        <v>1113</v>
      </c>
      <c r="B465" s="6" t="s">
        <v>1017</v>
      </c>
      <c r="C465" s="6" t="s">
        <v>1070</v>
      </c>
      <c r="D465" s="6" t="s">
        <v>1017</v>
      </c>
      <c r="E465" s="6" t="s">
        <v>1202</v>
      </c>
      <c r="F465" s="6" t="str">
        <f t="shared" si="7"/>
        <v>17_1-2 Recall Roster  Jeffrey C. Alfier Recall Roster alfier.pdf</v>
      </c>
    </row>
    <row r="466" spans="1:6" x14ac:dyDescent="0.35">
      <c r="A466" s="6" t="s">
        <v>1113</v>
      </c>
      <c r="B466" s="6" t="s">
        <v>1109</v>
      </c>
      <c r="C466" s="6" t="s">
        <v>1104</v>
      </c>
      <c r="D466" s="6" t="s">
        <v>1203</v>
      </c>
      <c r="E466" s="6" t="s">
        <v>1204</v>
      </c>
      <c r="F466" s="6" t="str">
        <f t="shared" si="7"/>
        <v>17_1-2 Editor's Choice  Lori A. Davis Perry Leadership at Trafalgar perry_EC.pdf</v>
      </c>
    </row>
    <row r="467" spans="1:6" x14ac:dyDescent="0.35">
      <c r="A467" s="6" t="s">
        <v>1113</v>
      </c>
      <c r="B467" s="6" t="s">
        <v>82</v>
      </c>
      <c r="C467" s="6" t="s">
        <v>83</v>
      </c>
      <c r="D467" s="6" t="s">
        <v>83</v>
      </c>
      <c r="E467" s="6" t="s">
        <v>1205</v>
      </c>
      <c r="F467" s="6" t="str">
        <f t="shared" si="7"/>
        <v>17_1-2 Reviews Books Books bookReviews.pdf</v>
      </c>
    </row>
    <row r="468" spans="1:6" x14ac:dyDescent="0.35">
      <c r="A468" s="6" t="s">
        <v>1206</v>
      </c>
      <c r="B468" s="6" t="s">
        <v>925</v>
      </c>
      <c r="C468" s="6" t="s">
        <v>228</v>
      </c>
      <c r="D468" s="6" t="s">
        <v>1207</v>
      </c>
      <c r="E468" s="6" t="s">
        <v>1208</v>
      </c>
      <c r="F468" s="6" t="str">
        <f t="shared" si="7"/>
        <v>18_1-2 From The Editors Desk  Donald Anderson From the Editor’s Desk fromtheEditor.pdf</v>
      </c>
    </row>
    <row r="469" spans="1:6" x14ac:dyDescent="0.35">
      <c r="A469" s="6" t="s">
        <v>1206</v>
      </c>
      <c r="B469" s="6" t="s">
        <v>416</v>
      </c>
      <c r="C469" s="6" t="s">
        <v>420</v>
      </c>
      <c r="D469" s="6" t="s">
        <v>1209</v>
      </c>
      <c r="E469" s="6" t="s">
        <v>1210</v>
      </c>
      <c r="F469" s="6" t="str">
        <f t="shared" si="7"/>
        <v>18_1-2 Special Feature  Paul West My Father at War West2.pdf</v>
      </c>
    </row>
    <row r="470" spans="1:6" x14ac:dyDescent="0.35">
      <c r="A470" s="6" t="s">
        <v>1206</v>
      </c>
      <c r="B470" s="6" t="s">
        <v>416</v>
      </c>
      <c r="C470" s="6" t="s">
        <v>1211</v>
      </c>
      <c r="D470" s="6" t="s">
        <v>1212</v>
      </c>
      <c r="E470" s="6" t="s">
        <v>1213</v>
      </c>
      <c r="F470" s="6" t="str">
        <f t="shared" si="7"/>
        <v>18_1-2 Special Feature  Gloria Emerson (1929–2004) Rememberances by W.D. Ehrhart, Wayne Karlin, and John Balaban emerson.pdf</v>
      </c>
    </row>
    <row r="471" spans="1:6" x14ac:dyDescent="0.35">
      <c r="A471" s="6" t="s">
        <v>1206</v>
      </c>
      <c r="B471" s="6" t="s">
        <v>416</v>
      </c>
      <c r="C471" s="6" t="s">
        <v>974</v>
      </c>
      <c r="D471" s="6" t="s">
        <v>1214</v>
      </c>
      <c r="E471" s="6" t="s">
        <v>976</v>
      </c>
      <c r="F471" s="6" t="str">
        <f t="shared" si="7"/>
        <v>18_1-2 Special Feature  William Newmiller Voices newmiller.pdf</v>
      </c>
    </row>
    <row r="472" spans="1:6" x14ac:dyDescent="0.35">
      <c r="A472" s="6" t="s">
        <v>1206</v>
      </c>
      <c r="B472" s="6" t="s">
        <v>473</v>
      </c>
      <c r="C472" s="6" t="s">
        <v>1215</v>
      </c>
      <c r="D472" s="6" t="s">
        <v>1216</v>
      </c>
      <c r="E472" s="6" t="s">
        <v>1217</v>
      </c>
      <c r="F472" s="6" t="str">
        <f t="shared" si="7"/>
        <v>18_1-2 Artwork  Roy Haley Afghanistan: A Photo Essay haley.pdf</v>
      </c>
    </row>
    <row r="473" spans="1:6" x14ac:dyDescent="0.35">
      <c r="A473" s="6" t="s">
        <v>1206</v>
      </c>
      <c r="B473" s="6" t="s">
        <v>201</v>
      </c>
      <c r="C473" s="6" t="s">
        <v>212</v>
      </c>
      <c r="D473" s="6" t="s">
        <v>1218</v>
      </c>
      <c r="E473" s="6" t="s">
        <v>1219</v>
      </c>
      <c r="F473" s="6" t="str">
        <f t="shared" si="7"/>
        <v>18_1-2 Fiction  Robert MacGowan Mama’s Boy macgowan.pdf</v>
      </c>
    </row>
    <row r="474" spans="1:6" x14ac:dyDescent="0.35">
      <c r="A474" s="6" t="s">
        <v>1206</v>
      </c>
      <c r="B474" s="6" t="s">
        <v>330</v>
      </c>
      <c r="C474" s="6" t="s">
        <v>129</v>
      </c>
      <c r="D474" s="6" t="s">
        <v>1220</v>
      </c>
      <c r="E474" s="6" t="s">
        <v>966</v>
      </c>
      <c r="F474" s="6" t="str">
        <f t="shared" si="7"/>
        <v>18_1-2 Poetry  Joseph T. Cox Homecoming cox.pdf</v>
      </c>
    </row>
    <row r="475" spans="1:6" x14ac:dyDescent="0.35">
      <c r="A475" s="6" t="s">
        <v>1206</v>
      </c>
      <c r="B475" s="6" t="s">
        <v>330</v>
      </c>
      <c r="C475" s="6" t="s">
        <v>455</v>
      </c>
      <c r="D475" s="6" t="s">
        <v>1221</v>
      </c>
      <c r="E475" s="6" t="s">
        <v>964</v>
      </c>
      <c r="F475" s="6" t="str">
        <f t="shared" si="7"/>
        <v>18_1-2 Poetry  Dale Ritterbusch Daisy Carbine Mantra ritterbusch.pdf</v>
      </c>
    </row>
    <row r="476" spans="1:6" x14ac:dyDescent="0.35">
      <c r="A476" s="6" t="s">
        <v>1206</v>
      </c>
      <c r="B476" s="6" t="s">
        <v>330</v>
      </c>
      <c r="C476" s="6" t="s">
        <v>1222</v>
      </c>
      <c r="D476" s="6" t="s">
        <v>799</v>
      </c>
      <c r="E476" s="6" t="s">
        <v>1223</v>
      </c>
      <c r="F476" s="6" t="str">
        <f t="shared" si="7"/>
        <v>18_1-2 Poetry  Juan J. Morales Three Poems morales.pdf</v>
      </c>
    </row>
    <row r="477" spans="1:6" x14ac:dyDescent="0.35">
      <c r="A477" s="6" t="s">
        <v>1206</v>
      </c>
      <c r="B477" s="6" t="s">
        <v>330</v>
      </c>
      <c r="C477" s="6" t="s">
        <v>1224</v>
      </c>
      <c r="D477" s="6" t="s">
        <v>799</v>
      </c>
      <c r="E477" s="6" t="s">
        <v>1225</v>
      </c>
      <c r="F477" s="6" t="str">
        <f t="shared" si="7"/>
        <v>18_1-2 Poetry  Brian Turner Three Poems turner.pdf</v>
      </c>
    </row>
    <row r="478" spans="1:6" x14ac:dyDescent="0.35">
      <c r="A478" s="6" t="s">
        <v>1206</v>
      </c>
      <c r="B478" s="6" t="s">
        <v>330</v>
      </c>
      <c r="C478" s="6" t="s">
        <v>1226</v>
      </c>
      <c r="D478" s="6" t="s">
        <v>1227</v>
      </c>
      <c r="E478" s="6" t="s">
        <v>1228</v>
      </c>
      <c r="F478" s="6" t="str">
        <f t="shared" si="7"/>
        <v>18_1-2 Poetry  Amanda Buchholz Protesting Age buchholz.pdf</v>
      </c>
    </row>
    <row r="479" spans="1:6" x14ac:dyDescent="0.35">
      <c r="A479" s="6" t="s">
        <v>1206</v>
      </c>
      <c r="B479" s="6" t="s">
        <v>330</v>
      </c>
      <c r="C479" s="6" t="s">
        <v>829</v>
      </c>
      <c r="D479" s="6" t="s">
        <v>799</v>
      </c>
      <c r="E479" s="6" t="s">
        <v>1229</v>
      </c>
      <c r="F479" s="6" t="str">
        <f t="shared" si="7"/>
        <v>18_1-2 Poetry  Vivian Shipley Three Poems shipley.pdf</v>
      </c>
    </row>
    <row r="480" spans="1:6" x14ac:dyDescent="0.35">
      <c r="A480" s="6" t="s">
        <v>1206</v>
      </c>
      <c r="B480" s="6" t="s">
        <v>330</v>
      </c>
      <c r="C480" s="6" t="s">
        <v>826</v>
      </c>
      <c r="D480" s="6" t="s">
        <v>1230</v>
      </c>
      <c r="E480" s="6" t="s">
        <v>1231</v>
      </c>
      <c r="F480" s="6" t="str">
        <f t="shared" si="7"/>
        <v>18_1-2 Poetry  R.G. Cantalupo Letter to a Fiction Writer cantalupo01.pdf</v>
      </c>
    </row>
    <row r="481" spans="1:6" x14ac:dyDescent="0.35">
      <c r="A481" s="6" t="s">
        <v>1206</v>
      </c>
      <c r="B481" s="6" t="s">
        <v>330</v>
      </c>
      <c r="C481" s="6" t="s">
        <v>1232</v>
      </c>
      <c r="D481" s="6" t="s">
        <v>1233</v>
      </c>
      <c r="E481" s="6" t="s">
        <v>1234</v>
      </c>
      <c r="F481" s="6" t="str">
        <f t="shared" si="7"/>
        <v>18_1-2 Poetry  Charles Cantalupo and Ghirmai Negash Two Translations cantalupo-trans.pdf</v>
      </c>
    </row>
    <row r="482" spans="1:6" x14ac:dyDescent="0.35">
      <c r="A482" s="6" t="s">
        <v>1206</v>
      </c>
      <c r="B482" s="6" t="s">
        <v>330</v>
      </c>
      <c r="C482" s="6" t="s">
        <v>1235</v>
      </c>
      <c r="D482" s="6" t="s">
        <v>1236</v>
      </c>
      <c r="E482" s="6" t="s">
        <v>1237</v>
      </c>
      <c r="F482" s="6" t="str">
        <f t="shared" si="7"/>
        <v>18_1-2 Poetry  Rochelle Mass Rockaway Parkway and Rosh Ha’ayin mass.pdf</v>
      </c>
    </row>
    <row r="483" spans="1:6" x14ac:dyDescent="0.35">
      <c r="A483" s="6" t="s">
        <v>1206</v>
      </c>
      <c r="B483" s="6" t="s">
        <v>330</v>
      </c>
      <c r="C483" s="6" t="s">
        <v>1238</v>
      </c>
      <c r="D483" s="6" t="s">
        <v>799</v>
      </c>
      <c r="E483" s="6" t="s">
        <v>1239</v>
      </c>
      <c r="F483" s="6" t="str">
        <f t="shared" si="7"/>
        <v>18_1-2 Poetry  John Bensko Three Poems bensko.pdf</v>
      </c>
    </row>
    <row r="484" spans="1:6" x14ac:dyDescent="0.35">
      <c r="A484" s="6" t="s">
        <v>1206</v>
      </c>
      <c r="B484" s="6" t="s">
        <v>330</v>
      </c>
      <c r="C484" s="6" t="s">
        <v>1240</v>
      </c>
      <c r="D484" s="6" t="s">
        <v>1241</v>
      </c>
      <c r="E484" s="6" t="s">
        <v>1242</v>
      </c>
      <c r="F484" s="6" t="str">
        <f t="shared" si="7"/>
        <v>18_1-2 Poetry  John Griswold I Didn’t Know griswold.pdf</v>
      </c>
    </row>
    <row r="485" spans="1:6" x14ac:dyDescent="0.35">
      <c r="A485" s="6" t="s">
        <v>1206</v>
      </c>
      <c r="B485" s="6" t="s">
        <v>330</v>
      </c>
      <c r="C485" s="6" t="s">
        <v>1243</v>
      </c>
      <c r="D485" s="6" t="s">
        <v>796</v>
      </c>
      <c r="E485" s="6" t="s">
        <v>1244</v>
      </c>
      <c r="F485" s="6" t="str">
        <f t="shared" si="7"/>
        <v>18_1-2 Poetry  Patricia J. Mottola Two Poems mottola.pdf</v>
      </c>
    </row>
    <row r="486" spans="1:6" x14ac:dyDescent="0.35">
      <c r="A486" s="6" t="s">
        <v>1206</v>
      </c>
      <c r="B486" s="6" t="s">
        <v>330</v>
      </c>
      <c r="C486" s="6" t="s">
        <v>1070</v>
      </c>
      <c r="D486" s="6" t="s">
        <v>1245</v>
      </c>
      <c r="E486" s="6" t="s">
        <v>1202</v>
      </c>
      <c r="F486" s="6" t="str">
        <f t="shared" si="7"/>
        <v>18_1-2 Poetry  Jeffrey C. Alfier The Wintering alfier.pdf</v>
      </c>
    </row>
    <row r="487" spans="1:6" x14ac:dyDescent="0.35">
      <c r="A487" s="6" t="s">
        <v>1206</v>
      </c>
      <c r="B487" s="6" t="s">
        <v>330</v>
      </c>
      <c r="C487" s="6" t="s">
        <v>1246</v>
      </c>
      <c r="D487" s="6" t="s">
        <v>1247</v>
      </c>
      <c r="E487" s="6" t="s">
        <v>1248</v>
      </c>
      <c r="F487" s="6" t="str">
        <f t="shared" si="7"/>
        <v>18_1-2 Poetry  Jason W. Selby Commandment selby.pdf</v>
      </c>
    </row>
    <row r="488" spans="1:6" x14ac:dyDescent="0.35">
      <c r="A488" s="6" t="s">
        <v>1206</v>
      </c>
      <c r="B488" s="6" t="s">
        <v>330</v>
      </c>
      <c r="C488" s="6" t="s">
        <v>1249</v>
      </c>
      <c r="D488" s="6" t="s">
        <v>796</v>
      </c>
      <c r="E488" s="6" t="s">
        <v>1250</v>
      </c>
      <c r="F488" s="6" t="str">
        <f t="shared" si="7"/>
        <v>18_1-2 Poetry  Gerald McCarthy Two Poems mccarthy.pdf</v>
      </c>
    </row>
    <row r="489" spans="1:6" x14ac:dyDescent="0.35">
      <c r="A489" s="6" t="s">
        <v>1206</v>
      </c>
      <c r="B489" s="6" t="s">
        <v>6</v>
      </c>
      <c r="C489" s="6" t="s">
        <v>1251</v>
      </c>
      <c r="D489" s="6" t="s">
        <v>1252</v>
      </c>
      <c r="E489" s="6" t="s">
        <v>1253</v>
      </c>
      <c r="F489" s="6" t="str">
        <f t="shared" si="7"/>
        <v>18_1-2 Critical Essay  Clare Emily Clifford “Before I Was Domesticated”: Delivering the Vietnam Moment in the Fatherhood Poetry of Bruce Weigl and John Balaban clifford.pdf</v>
      </c>
    </row>
    <row r="490" spans="1:6" x14ac:dyDescent="0.35">
      <c r="A490" s="6" t="s">
        <v>1206</v>
      </c>
      <c r="B490" s="6" t="s">
        <v>6</v>
      </c>
      <c r="C490" s="6" t="s">
        <v>1254</v>
      </c>
      <c r="D490" s="6" t="s">
        <v>1255</v>
      </c>
      <c r="E490" s="6" t="s">
        <v>1256</v>
      </c>
      <c r="F490" s="6" t="str">
        <f t="shared" si="7"/>
        <v>18_1-2 Critical Essay  Michael Schaefer “Heroes Had No Shame in Their Lives”: Manhood, Heroics, and Compassion in The Red Badge of Courage and “A Mystery of Heroism” schaefer.pdf</v>
      </c>
    </row>
    <row r="491" spans="1:6" x14ac:dyDescent="0.35">
      <c r="A491" s="6" t="s">
        <v>1206</v>
      </c>
      <c r="B491" s="6" t="s">
        <v>6</v>
      </c>
      <c r="C491" s="6" t="s">
        <v>1257</v>
      </c>
      <c r="D491" s="6" t="s">
        <v>1258</v>
      </c>
      <c r="E491" s="6" t="s">
        <v>1259</v>
      </c>
      <c r="F491" s="6" t="str">
        <f t="shared" si="7"/>
        <v>18_1-2 Critical Essay  Elizabeth Oldman “Against such hellish mischief fit to oppose”: A Grotian Reading of Milton’s War in Heaven oldman.pdf</v>
      </c>
    </row>
    <row r="492" spans="1:6" x14ac:dyDescent="0.35">
      <c r="A492" s="6" t="s">
        <v>1206</v>
      </c>
      <c r="B492" s="6" t="s">
        <v>6</v>
      </c>
      <c r="C492" s="6" t="s">
        <v>1260</v>
      </c>
      <c r="D492" s="6" t="s">
        <v>1261</v>
      </c>
      <c r="E492" s="6" t="s">
        <v>1262</v>
      </c>
      <c r="F492" s="6" t="str">
        <f t="shared" si="7"/>
        <v>18_1-2 Critical Essay  Jason S. Ridler Depleting Humanity: Environment, Technology, and the Air War in V. M. Yeates’ Winged Victory ridler.pdf</v>
      </c>
    </row>
    <row r="493" spans="1:6" x14ac:dyDescent="0.35">
      <c r="A493" s="6" t="s">
        <v>1206</v>
      </c>
      <c r="B493" s="6" t="s">
        <v>6</v>
      </c>
      <c r="C493" s="6" t="s">
        <v>1263</v>
      </c>
      <c r="D493" s="6" t="s">
        <v>1264</v>
      </c>
      <c r="E493" s="6" t="s">
        <v>1265</v>
      </c>
      <c r="F493" s="6" t="str">
        <f t="shared" si="7"/>
        <v>18_1-2 Critical Essay  Joseph Fruscione “One Tale, One Telling”: Parallelism, Influence, and Exchange between Faulkner’s The Unvanquished and Hemingway’s For Whom the Bell Tolls fruscione.pdf</v>
      </c>
    </row>
    <row r="494" spans="1:6" x14ac:dyDescent="0.35">
      <c r="A494" s="6" t="s">
        <v>1206</v>
      </c>
      <c r="B494" s="6" t="s">
        <v>211</v>
      </c>
      <c r="C494" s="6" t="s">
        <v>790</v>
      </c>
      <c r="D494" s="6" t="s">
        <v>1266</v>
      </c>
      <c r="E494" s="6" t="s">
        <v>1267</v>
      </c>
      <c r="F494" s="6" t="str">
        <f t="shared" si="7"/>
        <v>18_1-2 Personal Essay  Scott Tinley In search of the last protestor, approximately tinley.pdf</v>
      </c>
    </row>
    <row r="495" spans="1:6" x14ac:dyDescent="0.35">
      <c r="A495" s="6" t="s">
        <v>1206</v>
      </c>
      <c r="B495" s="6" t="s">
        <v>211</v>
      </c>
      <c r="C495" s="6" t="s">
        <v>1268</v>
      </c>
      <c r="D495" s="6" t="s">
        <v>1269</v>
      </c>
      <c r="E495" s="6" t="s">
        <v>1270</v>
      </c>
      <c r="F495" s="6" t="str">
        <f t="shared" si="7"/>
        <v>18_1-2 Personal Essay  Jason Armagost Things to Pack When You’re Bound for Baghdad armagost.pdf</v>
      </c>
    </row>
    <row r="496" spans="1:6" x14ac:dyDescent="0.35">
      <c r="A496" s="6" t="s">
        <v>1206</v>
      </c>
      <c r="B496" s="6" t="s">
        <v>211</v>
      </c>
      <c r="C496" s="6" t="s">
        <v>348</v>
      </c>
      <c r="D496" s="6" t="s">
        <v>1271</v>
      </c>
      <c r="E496" s="6" t="s">
        <v>1272</v>
      </c>
      <c r="F496" s="6" t="str">
        <f t="shared" si="7"/>
        <v>18_1-2 Personal Essay  William Childress A Poet Remembers Korea childress.pdf</v>
      </c>
    </row>
    <row r="497" spans="1:6" x14ac:dyDescent="0.35">
      <c r="A497" s="6" t="s">
        <v>1206</v>
      </c>
      <c r="B497" s="6" t="s">
        <v>211</v>
      </c>
      <c r="C497" s="6" t="s">
        <v>1035</v>
      </c>
      <c r="D497" s="6" t="s">
        <v>1273</v>
      </c>
      <c r="E497" s="6" t="s">
        <v>1274</v>
      </c>
      <c r="F497" s="6" t="str">
        <f t="shared" si="7"/>
        <v>18_1-2 Personal Essay  Wayne Karlin Wandering Souls karlin.pdf</v>
      </c>
    </row>
    <row r="498" spans="1:6" x14ac:dyDescent="0.35">
      <c r="A498" s="6" t="s">
        <v>1206</v>
      </c>
      <c r="B498" s="6" t="s">
        <v>677</v>
      </c>
      <c r="C498" s="6" t="s">
        <v>1275</v>
      </c>
      <c r="D498" s="6" t="s">
        <v>1276</v>
      </c>
      <c r="E498" s="6" t="s">
        <v>1277</v>
      </c>
      <c r="F498" s="6" t="str">
        <f t="shared" si="7"/>
        <v>18_1-2 Commentary  Steven W. McCarty Southern Magnolias mccarty.pdf</v>
      </c>
    </row>
    <row r="499" spans="1:6" x14ac:dyDescent="0.35">
      <c r="A499" s="6" t="s">
        <v>1206</v>
      </c>
      <c r="B499" s="6" t="s">
        <v>677</v>
      </c>
      <c r="C499" s="6" t="s">
        <v>1143</v>
      </c>
      <c r="D499" s="6" t="s">
        <v>1278</v>
      </c>
      <c r="E499" s="6" t="s">
        <v>1145</v>
      </c>
      <c r="F499" s="6" t="str">
        <f t="shared" si="7"/>
        <v>18_1-2 Commentary  Thomas McGuire The Flow of War, Suffering and Time Measured in the River-Run of Dale Ritterbusch’s Lyric Poetry mcguire.pdf</v>
      </c>
    </row>
    <row r="500" spans="1:6" x14ac:dyDescent="0.35">
      <c r="A500" s="6" t="s">
        <v>1206</v>
      </c>
      <c r="B500" s="6" t="s">
        <v>677</v>
      </c>
      <c r="C500" s="6" t="s">
        <v>606</v>
      </c>
      <c r="D500" s="6" t="s">
        <v>1279</v>
      </c>
      <c r="E500" s="6" t="s">
        <v>608</v>
      </c>
      <c r="F500" s="6" t="str">
        <f t="shared" si="7"/>
        <v>18_1-2 Commentary  Alex Vernon War’s Return vernon.pdf</v>
      </c>
    </row>
    <row r="501" spans="1:6" x14ac:dyDescent="0.35">
      <c r="A501" s="6" t="s">
        <v>1206</v>
      </c>
      <c r="B501" s="6" t="s">
        <v>677</v>
      </c>
      <c r="C501" s="6" t="s">
        <v>1280</v>
      </c>
      <c r="D501" s="6" t="s">
        <v>1281</v>
      </c>
      <c r="E501" s="6" t="s">
        <v>1282</v>
      </c>
      <c r="F501" s="6" t="str">
        <f t="shared" si="7"/>
        <v>18_1-2 Commentary  Jesse Gatlin The Atomic Times gatlin.pdf</v>
      </c>
    </row>
    <row r="502" spans="1:6" x14ac:dyDescent="0.35">
      <c r="A502" s="6" t="s">
        <v>1206</v>
      </c>
      <c r="B502" s="6" t="s">
        <v>677</v>
      </c>
      <c r="C502" s="6" t="s">
        <v>1283</v>
      </c>
      <c r="D502" s="6" t="s">
        <v>1284</v>
      </c>
      <c r="E502" s="6" t="s">
        <v>1285</v>
      </c>
      <c r="F502" s="6" t="str">
        <f t="shared" si="7"/>
        <v>18_1-2 Commentary  Keith R. Herrmann The War of Words herrmann.pdf</v>
      </c>
    </row>
    <row r="503" spans="1:6" x14ac:dyDescent="0.35">
      <c r="A503" s="6" t="s">
        <v>1206</v>
      </c>
      <c r="B503" s="6" t="s">
        <v>1109</v>
      </c>
      <c r="C503" s="6" t="s">
        <v>1104</v>
      </c>
      <c r="D503" s="6" t="s">
        <v>1286</v>
      </c>
      <c r="E503" s="6" t="s">
        <v>1287</v>
      </c>
      <c r="F503" s="6" t="str">
        <f t="shared" si="7"/>
        <v>18_1-2 Editor's Choice  Lori A. Davis Perry Henry V Before Shakespeare editorsChoice.pdf</v>
      </c>
    </row>
    <row r="504" spans="1:6" x14ac:dyDescent="0.35">
      <c r="A504" s="6" t="s">
        <v>1206</v>
      </c>
      <c r="B504" s="6" t="s">
        <v>82</v>
      </c>
      <c r="C504" s="6" t="s">
        <v>83</v>
      </c>
      <c r="D504" s="6" t="s">
        <v>82</v>
      </c>
      <c r="E504" s="6" t="s">
        <v>1205</v>
      </c>
      <c r="F504" s="6" t="str">
        <f t="shared" si="7"/>
        <v>18_1-2 Reviews Books Reviews bookReviews.pdf</v>
      </c>
    </row>
    <row r="505" spans="1:6" x14ac:dyDescent="0.35">
      <c r="A505" s="6" t="s">
        <v>1288</v>
      </c>
      <c r="B505" s="6" t="s">
        <v>416</v>
      </c>
      <c r="C505" s="6" t="s">
        <v>1289</v>
      </c>
      <c r="D505" s="6" t="s">
        <v>1290</v>
      </c>
      <c r="E505" s="6" t="s">
        <v>964</v>
      </c>
      <c r="F505" s="6" t="str">
        <f t="shared" si="7"/>
        <v>19_1-2 Special Feature  Dale Ritterbusch with  Jackson A. Niday, II Nine Poems, followed by Democracyand Literature: A Conversation ritterbusch.pdf</v>
      </c>
    </row>
    <row r="506" spans="1:6" x14ac:dyDescent="0.35">
      <c r="A506" s="6" t="s">
        <v>1288</v>
      </c>
      <c r="B506" s="6" t="s">
        <v>416</v>
      </c>
      <c r="C506" s="6" t="s">
        <v>1291</v>
      </c>
      <c r="D506" s="6" t="s">
        <v>1292</v>
      </c>
      <c r="E506" s="6" t="s">
        <v>1293</v>
      </c>
      <c r="F506" s="6" t="str">
        <f t="shared" si="7"/>
        <v>19_1-2 Special Feature Marnie Warren “As I write this, I am crying”: Children’s Letters to Iraq childrensletters.pdf</v>
      </c>
    </row>
    <row r="507" spans="1:6" x14ac:dyDescent="0.35">
      <c r="A507" s="6" t="s">
        <v>1288</v>
      </c>
      <c r="B507" s="6" t="s">
        <v>473</v>
      </c>
      <c r="C507" s="6" t="s">
        <v>1294</v>
      </c>
      <c r="D507" s="6" t="s">
        <v>1295</v>
      </c>
      <c r="E507" s="6" t="s">
        <v>1296</v>
      </c>
      <c r="F507" s="6" t="str">
        <f t="shared" si="7"/>
        <v>19_1-2 Artwork  Benjamin Busch The Art in War  busch.pdf</v>
      </c>
    </row>
    <row r="508" spans="1:6" x14ac:dyDescent="0.35">
      <c r="A508" s="6" t="s">
        <v>1288</v>
      </c>
      <c r="B508" s="6" t="s">
        <v>473</v>
      </c>
      <c r="C508" s="6" t="s">
        <v>1297</v>
      </c>
      <c r="D508" s="6" t="s">
        <v>1298</v>
      </c>
      <c r="E508" s="6" t="s">
        <v>1299</v>
      </c>
      <c r="F508" s="6" t="str">
        <f t="shared" si="7"/>
        <v>19_1-2 Artwork  Stanley Horowitz Renditions  horowitz.pdf</v>
      </c>
    </row>
    <row r="509" spans="1:6" x14ac:dyDescent="0.35">
      <c r="A509" s="6" t="s">
        <v>1288</v>
      </c>
      <c r="B509" s="6" t="s">
        <v>201</v>
      </c>
      <c r="C509" s="6" t="s">
        <v>1300</v>
      </c>
      <c r="D509" s="6" t="s">
        <v>1301</v>
      </c>
      <c r="E509" s="6" t="s">
        <v>1302</v>
      </c>
      <c r="F509" s="6" t="str">
        <f t="shared" si="7"/>
        <v>19_1-2 Fiction  David Buchanan Third Country Nationals buchanan.pdf</v>
      </c>
    </row>
    <row r="510" spans="1:6" x14ac:dyDescent="0.35">
      <c r="A510" s="6" t="s">
        <v>1288</v>
      </c>
      <c r="B510" s="6" t="s">
        <v>201</v>
      </c>
      <c r="C510" s="6" t="s">
        <v>1303</v>
      </c>
      <c r="D510" s="6" t="s">
        <v>1304</v>
      </c>
      <c r="E510" s="6" t="s">
        <v>1305</v>
      </c>
      <c r="F510" s="6" t="str">
        <f t="shared" si="7"/>
        <v>19_1-2 Fiction  Anthony Bukoski Report of the Guardian of the Sick bukowski.pdf</v>
      </c>
    </row>
    <row r="511" spans="1:6" x14ac:dyDescent="0.35">
      <c r="A511" s="6" t="s">
        <v>1288</v>
      </c>
      <c r="B511" s="6" t="s">
        <v>1306</v>
      </c>
      <c r="C511" s="6" t="s">
        <v>1307</v>
      </c>
      <c r="D511" s="6" t="s">
        <v>1308</v>
      </c>
      <c r="E511" s="6" t="s">
        <v>1309</v>
      </c>
      <c r="F511" s="6" t="str">
        <f t="shared" si="7"/>
        <v>19_1-2 Book Excerpt  Michael Sledge from Soldier Dead: How We Recover, Identify, Bury, and Honor Our Military Fallen sledge.pdf</v>
      </c>
    </row>
    <row r="512" spans="1:6" x14ac:dyDescent="0.35">
      <c r="A512" s="6" t="s">
        <v>1288</v>
      </c>
      <c r="B512" s="6" t="s">
        <v>750</v>
      </c>
      <c r="C512" s="6" t="s">
        <v>1310</v>
      </c>
      <c r="D512" s="6" t="s">
        <v>1311</v>
      </c>
      <c r="E512" s="6" t="s">
        <v>870</v>
      </c>
      <c r="F512" s="6" t="str">
        <f t="shared" si="7"/>
        <v>19_1-2 Memoir  Ron Sandvik “Panamax,” from Four Strings, Four Bullets sandvik.pdf</v>
      </c>
    </row>
    <row r="513" spans="1:6" x14ac:dyDescent="0.35">
      <c r="A513" s="6" t="s">
        <v>1288</v>
      </c>
      <c r="B513" s="6" t="s">
        <v>330</v>
      </c>
      <c r="C513" s="6" t="s">
        <v>348</v>
      </c>
      <c r="D513" s="6" t="s">
        <v>1312</v>
      </c>
      <c r="E513" s="6" t="s">
        <v>1272</v>
      </c>
      <c r="F513" s="6" t="str">
        <f t="shared" si="7"/>
        <v>19_1-2 Poetry  William Childress Two Poems  childress.pdf</v>
      </c>
    </row>
    <row r="514" spans="1:6" x14ac:dyDescent="0.35">
      <c r="A514" s="6" t="s">
        <v>1288</v>
      </c>
      <c r="B514" s="6" t="s">
        <v>330</v>
      </c>
      <c r="C514" s="6" t="s">
        <v>1313</v>
      </c>
      <c r="D514" s="6" t="s">
        <v>796</v>
      </c>
      <c r="E514" s="6" t="s">
        <v>1314</v>
      </c>
      <c r="F514" s="6" t="str">
        <f t="shared" si="7"/>
        <v>19_1-2 Poetry  Rob Jacques Two Poems jacques.pdf</v>
      </c>
    </row>
    <row r="515" spans="1:6" x14ac:dyDescent="0.35">
      <c r="A515" s="6" t="s">
        <v>1288</v>
      </c>
      <c r="B515" s="6" t="s">
        <v>330</v>
      </c>
      <c r="C515" s="6" t="s">
        <v>1315</v>
      </c>
      <c r="D515" s="6" t="s">
        <v>1316</v>
      </c>
      <c r="E515" s="6" t="s">
        <v>1317</v>
      </c>
      <c r="F515" s="6" t="str">
        <f t="shared" ref="F515:F578" si="8">A515&amp;" "&amp;B515&amp;" "&amp;C515&amp;" "&amp;D515&amp;" "&amp;E515</f>
        <v>19_1-2 Poetry  Sofia Starnes Anemones  starnes.pdf</v>
      </c>
    </row>
    <row r="516" spans="1:6" x14ac:dyDescent="0.35">
      <c r="A516" s="6" t="s">
        <v>1288</v>
      </c>
      <c r="B516" s="6" t="s">
        <v>330</v>
      </c>
      <c r="C516" s="6" t="s">
        <v>1318</v>
      </c>
      <c r="D516" s="6" t="s">
        <v>1319</v>
      </c>
      <c r="E516" s="6" t="s">
        <v>1320</v>
      </c>
      <c r="F516" s="6" t="str">
        <f t="shared" si="8"/>
        <v>19_1-2 Poetry  Brian C. Felder Looking for Bill Gray felder.pdf</v>
      </c>
    </row>
    <row r="517" spans="1:6" x14ac:dyDescent="0.35">
      <c r="A517" s="6" t="s">
        <v>1288</v>
      </c>
      <c r="B517" s="6" t="s">
        <v>330</v>
      </c>
      <c r="C517" s="6" t="s">
        <v>1321</v>
      </c>
      <c r="D517" s="6" t="s">
        <v>1322</v>
      </c>
      <c r="E517" s="6" t="s">
        <v>1323</v>
      </c>
      <c r="F517" s="6" t="str">
        <f t="shared" si="8"/>
        <v>19_1-2 Poetry  Amy Nawrocki Broken Treaties  nawrocki.pdf</v>
      </c>
    </row>
    <row r="518" spans="1:6" x14ac:dyDescent="0.35">
      <c r="A518" s="6" t="s">
        <v>1288</v>
      </c>
      <c r="B518" s="6" t="s">
        <v>330</v>
      </c>
      <c r="C518" s="6" t="s">
        <v>1324</v>
      </c>
      <c r="D518" s="6" t="s">
        <v>1325</v>
      </c>
      <c r="E518" s="6" t="s">
        <v>1326</v>
      </c>
      <c r="F518" s="6" t="str">
        <f t="shared" si="8"/>
        <v>19_1-2 Poetry  Josh Burgess Three Poems  burgess.pdf</v>
      </c>
    </row>
    <row r="519" spans="1:6" x14ac:dyDescent="0.35">
      <c r="A519" s="6" t="s">
        <v>1288</v>
      </c>
      <c r="B519" s="6" t="s">
        <v>330</v>
      </c>
      <c r="C519" s="6" t="s">
        <v>1327</v>
      </c>
      <c r="D519" s="6" t="s">
        <v>1328</v>
      </c>
      <c r="E519" s="6" t="s">
        <v>1329</v>
      </c>
      <c r="F519" s="6" t="str">
        <f t="shared" si="8"/>
        <v>19_1-2 Poetry  Noel Crook War Photo  crook.pdf</v>
      </c>
    </row>
    <row r="520" spans="1:6" x14ac:dyDescent="0.35">
      <c r="A520" s="6" t="s">
        <v>1288</v>
      </c>
      <c r="B520" s="6" t="s">
        <v>330</v>
      </c>
      <c r="C520" s="6" t="s">
        <v>457</v>
      </c>
      <c r="D520" s="6" t="s">
        <v>1330</v>
      </c>
      <c r="E520" s="6" t="s">
        <v>1331</v>
      </c>
      <c r="F520" s="6" t="str">
        <f t="shared" si="8"/>
        <v>19_1-2 Poetry  John Balaban For John Haag, Logger, Sailor, Housepainter, Poet, Professor, and Grower of Orchids balaban.pdf</v>
      </c>
    </row>
    <row r="521" spans="1:6" x14ac:dyDescent="0.35">
      <c r="A521" s="6" t="s">
        <v>1288</v>
      </c>
      <c r="B521" s="6" t="s">
        <v>330</v>
      </c>
      <c r="C521" s="6" t="s">
        <v>699</v>
      </c>
      <c r="D521" s="6" t="s">
        <v>1332</v>
      </c>
      <c r="E521" s="6" t="s">
        <v>1333</v>
      </c>
      <c r="F521" s="6" t="str">
        <f t="shared" si="8"/>
        <v>19_1-2 Poetry  David Keplinger The Lamp and the Mirror keplinger.pdf</v>
      </c>
    </row>
    <row r="522" spans="1:6" x14ac:dyDescent="0.35">
      <c r="A522" s="6" t="s">
        <v>1288</v>
      </c>
      <c r="B522" s="6" t="s">
        <v>330</v>
      </c>
      <c r="C522" s="6" t="s">
        <v>1143</v>
      </c>
      <c r="D522" s="6" t="s">
        <v>1334</v>
      </c>
      <c r="E522" s="6" t="s">
        <v>1145</v>
      </c>
      <c r="F522" s="6" t="str">
        <f t="shared" si="8"/>
        <v>19_1-2 Poetry  Thomas McGuire Garden Plots  mcguire.pdf</v>
      </c>
    </row>
    <row r="523" spans="1:6" x14ac:dyDescent="0.35">
      <c r="A523" s="6" t="s">
        <v>1288</v>
      </c>
      <c r="B523" s="6" t="s">
        <v>6</v>
      </c>
      <c r="C523" s="6" t="s">
        <v>1335</v>
      </c>
      <c r="D523" s="6" t="s">
        <v>1336</v>
      </c>
      <c r="E523" s="6" t="s">
        <v>1337</v>
      </c>
      <c r="F523" s="6" t="str">
        <f t="shared" si="8"/>
        <v>19_1-2 Critical Essay  Leslie A. Werden Memories of Yesterday and Tomorrow: Familial Legacies in Titus and All My Sons werden.pdf</v>
      </c>
    </row>
    <row r="524" spans="1:6" x14ac:dyDescent="0.35">
      <c r="A524" s="6" t="s">
        <v>1288</v>
      </c>
      <c r="B524" s="6" t="s">
        <v>6</v>
      </c>
      <c r="C524" s="6" t="s">
        <v>1260</v>
      </c>
      <c r="D524" s="6" t="s">
        <v>1338</v>
      </c>
      <c r="E524" s="6" t="s">
        <v>1262</v>
      </c>
      <c r="F524" s="6" t="str">
        <f t="shared" si="8"/>
        <v>19_1-2 Critical Essay  Jason S. Ridler War in the Precious Graveyard: Death through the Eyes of Guy Sajer ridler.pdf</v>
      </c>
    </row>
    <row r="525" spans="1:6" x14ac:dyDescent="0.35">
      <c r="A525" s="6" t="s">
        <v>1288</v>
      </c>
      <c r="B525" s="6" t="s">
        <v>6</v>
      </c>
      <c r="C525" s="6" t="s">
        <v>1339</v>
      </c>
      <c r="D525" s="6" t="s">
        <v>1340</v>
      </c>
      <c r="E525" s="6" t="s">
        <v>1341</v>
      </c>
      <c r="F525" s="6" t="str">
        <f t="shared" si="8"/>
        <v>19_1-2 Critical Essay  Matthew B. Hill The Dream from Which No One Wakes: Jarrell, Dreams, and War hill.pdf</v>
      </c>
    </row>
    <row r="526" spans="1:6" x14ac:dyDescent="0.35">
      <c r="A526" s="6" t="s">
        <v>1288</v>
      </c>
      <c r="B526" s="6" t="s">
        <v>6</v>
      </c>
      <c r="C526" s="6" t="s">
        <v>1342</v>
      </c>
      <c r="D526" s="6" t="s">
        <v>1343</v>
      </c>
      <c r="E526" s="6" t="s">
        <v>1344</v>
      </c>
      <c r="F526" s="6" t="str">
        <f t="shared" si="8"/>
        <v>19_1-2 Critical Essay  Nils Clausson Sassoon’s Prose Trench Lyric and the Romantic Tradition: The Ending of Memoirs of a Fox-Hunting Man clausson.pdf</v>
      </c>
    </row>
    <row r="527" spans="1:6" x14ac:dyDescent="0.35">
      <c r="A527" s="6" t="s">
        <v>1288</v>
      </c>
      <c r="B527" s="6" t="s">
        <v>6</v>
      </c>
      <c r="C527" s="6" t="s">
        <v>1345</v>
      </c>
      <c r="D527" s="6" t="s">
        <v>1346</v>
      </c>
      <c r="E527" s="6" t="s">
        <v>1347</v>
      </c>
      <c r="F527" s="6" t="str">
        <f t="shared" si="8"/>
        <v>19_1-2 Critical Essay  Alex Moffett “We Will Remember Them”: The Poetic Rewritings of Lutyens’ Cenotaph moffett.pdf</v>
      </c>
    </row>
    <row r="528" spans="1:6" x14ac:dyDescent="0.35">
      <c r="A528" s="6" t="s">
        <v>1288</v>
      </c>
      <c r="B528" s="6" t="s">
        <v>6</v>
      </c>
      <c r="C528" s="6" t="s">
        <v>1348</v>
      </c>
      <c r="D528" s="6" t="s">
        <v>1349</v>
      </c>
      <c r="E528" s="6" t="s">
        <v>1350</v>
      </c>
      <c r="F528" s="6" t="str">
        <f t="shared" si="8"/>
        <v>19_1-2 Critical Essay  David Yost Skins Before Reputations: Subversions of Masculinity in Ambrose Bierce and Stephen Crane yost.pdf</v>
      </c>
    </row>
    <row r="529" spans="1:6" x14ac:dyDescent="0.35">
      <c r="A529" s="6" t="s">
        <v>1288</v>
      </c>
      <c r="B529" s="6" t="s">
        <v>6</v>
      </c>
      <c r="C529" s="6" t="s">
        <v>1351</v>
      </c>
      <c r="D529" s="6" t="s">
        <v>1352</v>
      </c>
      <c r="E529" s="6" t="s">
        <v>1353</v>
      </c>
      <c r="F529" s="6" t="str">
        <f t="shared" si="8"/>
        <v>19_1-2 Critical Essay  Jerry M. Long From Gilgamesh to Fatwas: Reading the Ideology of al-Qaida as Epic long.pdf</v>
      </c>
    </row>
    <row r="530" spans="1:6" x14ac:dyDescent="0.35">
      <c r="A530" s="6" t="s">
        <v>1288</v>
      </c>
      <c r="B530" s="6" t="s">
        <v>6</v>
      </c>
      <c r="C530" s="6" t="s">
        <v>1354</v>
      </c>
      <c r="D530" s="6" t="s">
        <v>1355</v>
      </c>
      <c r="E530" s="6" t="s">
        <v>1356</v>
      </c>
      <c r="F530" s="6" t="str">
        <f t="shared" si="8"/>
        <v>19_1-2 Critical Essay  Douglas Higbee Siegfried Sassoon, Fellow-traveler: Poetry, Socialism, and the British Veterans’ Movement higbee.pdf</v>
      </c>
    </row>
    <row r="531" spans="1:6" x14ac:dyDescent="0.35">
      <c r="A531" s="6" t="s">
        <v>1288</v>
      </c>
      <c r="B531" s="6" t="s">
        <v>211</v>
      </c>
      <c r="C531" s="6" t="s">
        <v>1357</v>
      </c>
      <c r="D531" s="6" t="s">
        <v>1358</v>
      </c>
      <c r="E531" s="6" t="s">
        <v>1359</v>
      </c>
      <c r="F531" s="6" t="str">
        <f t="shared" si="8"/>
        <v>19_1-2 Personal Essay  Jim Kelly Instant Gandhi  kelly.pdf</v>
      </c>
    </row>
    <row r="532" spans="1:6" x14ac:dyDescent="0.35">
      <c r="A532" s="6" t="s">
        <v>1288</v>
      </c>
      <c r="B532" s="6" t="s">
        <v>677</v>
      </c>
      <c r="C532" s="6" t="s">
        <v>897</v>
      </c>
      <c r="D532" s="6" t="s">
        <v>1360</v>
      </c>
      <c r="E532" s="6" t="s">
        <v>899</v>
      </c>
      <c r="F532" s="6" t="str">
        <f t="shared" si="8"/>
        <v>19_1-2 Commentary  Philip Beidler The Invisible ARVN: The South Vietnamese Soldier in American Representations of the Vietnam War beidler.pdf</v>
      </c>
    </row>
    <row r="533" spans="1:6" x14ac:dyDescent="0.35">
      <c r="A533" s="6" t="s">
        <v>1288</v>
      </c>
      <c r="B533" s="6" t="s">
        <v>677</v>
      </c>
      <c r="C533" s="6" t="s">
        <v>1361</v>
      </c>
      <c r="D533" s="6" t="s">
        <v>1362</v>
      </c>
      <c r="E533" s="6" t="s">
        <v>1363</v>
      </c>
      <c r="F533" s="6" t="str">
        <f t="shared" si="8"/>
        <v>19_1-2 Commentary  Tamara Miner Haygood Prisoner of War Memoirs of World War II: The European Theatre haygood.pdf</v>
      </c>
    </row>
    <row r="534" spans="1:6" x14ac:dyDescent="0.35">
      <c r="A534" s="6" t="s">
        <v>1288</v>
      </c>
      <c r="B534" s="6" t="s">
        <v>677</v>
      </c>
      <c r="C534" s="6" t="s">
        <v>1364</v>
      </c>
      <c r="D534" s="6" t="s">
        <v>1365</v>
      </c>
      <c r="E534" s="6" t="s">
        <v>1366</v>
      </c>
      <c r="F534" s="6" t="str">
        <f t="shared" si="8"/>
        <v>19_1-2 Commentary  James A. Moad II Re-imagining the Past through Letters  moad.pdf</v>
      </c>
    </row>
    <row r="535" spans="1:6" x14ac:dyDescent="0.35">
      <c r="A535" s="6" t="s">
        <v>1288</v>
      </c>
      <c r="B535" s="6" t="s">
        <v>677</v>
      </c>
      <c r="C535" s="6" t="s">
        <v>1367</v>
      </c>
      <c r="D535" s="6" t="s">
        <v>1368</v>
      </c>
      <c r="E535" s="6" t="s">
        <v>1369</v>
      </c>
      <c r="F535" s="6" t="str">
        <f t="shared" si="8"/>
        <v>19_1-2 Commentary  Carl E. Bartecchi, M.D. How an Art Form (Photography) Influenced a Practice of Medicine bartecchi.pdf</v>
      </c>
    </row>
    <row r="536" spans="1:6" x14ac:dyDescent="0.35">
      <c r="A536" s="6" t="s">
        <v>1288</v>
      </c>
      <c r="B536" s="6" t="s">
        <v>1109</v>
      </c>
      <c r="C536" s="6" t="s">
        <v>974</v>
      </c>
      <c r="D536" s="6" t="s">
        <v>1370</v>
      </c>
      <c r="E536" s="6" t="s">
        <v>976</v>
      </c>
      <c r="F536" s="6" t="str">
        <f t="shared" si="8"/>
        <v>19_1-2 Editor's Choice  William Newmiller Hadji Murád by Leo Tolstoy  newmiller.pdf</v>
      </c>
    </row>
    <row r="537" spans="1:6" x14ac:dyDescent="0.35">
      <c r="A537" s="6" t="s">
        <v>1288</v>
      </c>
      <c r="B537" s="6" t="s">
        <v>82</v>
      </c>
      <c r="C537" s="6" t="s">
        <v>632</v>
      </c>
      <c r="D537" s="6" t="s">
        <v>82</v>
      </c>
      <c r="E537" s="6" t="s">
        <v>634</v>
      </c>
      <c r="F537" s="6" t="str">
        <f t="shared" si="8"/>
        <v>19_1-2 Reviews  Books Reviews reviews.pdf</v>
      </c>
    </row>
    <row r="538" spans="1:6" x14ac:dyDescent="0.35">
      <c r="A538" s="6" t="s">
        <v>1371</v>
      </c>
      <c r="B538" s="6" t="s">
        <v>416</v>
      </c>
      <c r="C538" s="6" t="s">
        <v>1372</v>
      </c>
      <c r="D538" s="6" t="s">
        <v>1373</v>
      </c>
      <c r="E538" s="6" t="s">
        <v>1374</v>
      </c>
      <c r="F538" s="6" t="str">
        <f t="shared" si="8"/>
        <v>20_1-2 Special Feature  Thomas G. Bowie War, Literature and the Arts 20th Anniversary Commentary Teaching Humanities at America’s Military Academies Bowie.pdf</v>
      </c>
    </row>
    <row r="539" spans="1:6" x14ac:dyDescent="0.35">
      <c r="A539" s="6" t="s">
        <v>1371</v>
      </c>
      <c r="B539" s="6" t="s">
        <v>416</v>
      </c>
      <c r="C539" s="6" t="s">
        <v>231</v>
      </c>
      <c r="D539" s="6" t="s">
        <v>1375</v>
      </c>
      <c r="E539" s="6" t="s">
        <v>724</v>
      </c>
      <c r="F539" s="6" t="str">
        <f t="shared" si="8"/>
        <v>20_1-2 Special Feature  Brian Hanley  Why Studying the Literature of War is Important Hanley.pdf</v>
      </c>
    </row>
    <row r="540" spans="1:6" x14ac:dyDescent="0.35">
      <c r="A540" s="6" t="s">
        <v>1371</v>
      </c>
      <c r="B540" s="6" t="s">
        <v>416</v>
      </c>
      <c r="C540" s="6" t="s">
        <v>1376</v>
      </c>
      <c r="D540" s="6" t="s">
        <v>1377</v>
      </c>
      <c r="E540" s="6" t="s">
        <v>1378</v>
      </c>
      <c r="F540" s="6" t="str">
        <f t="shared" si="8"/>
        <v>20_1-2 Special Feature  Thomas Vargish  War &amp; Literature: A Reciprocity Vargish.pdf</v>
      </c>
    </row>
    <row r="541" spans="1:6" x14ac:dyDescent="0.35">
      <c r="A541" s="6" t="s">
        <v>1371</v>
      </c>
      <c r="B541" s="6" t="s">
        <v>416</v>
      </c>
      <c r="C541" s="6" t="s">
        <v>1379</v>
      </c>
      <c r="D541" s="6" t="s">
        <v>1380</v>
      </c>
      <c r="E541" s="6" t="s">
        <v>1381</v>
      </c>
      <c r="F541" s="6" t="str">
        <f t="shared" si="8"/>
        <v>20_1-2 Special Feature  Thomas McGuire  War Literature, the Constitution, and Fostering Reluctant Killers McGuire.pdf</v>
      </c>
    </row>
    <row r="542" spans="1:6" x14ac:dyDescent="0.35">
      <c r="A542" s="6" t="s">
        <v>1371</v>
      </c>
      <c r="B542" s="6" t="s">
        <v>416</v>
      </c>
      <c r="C542" s="6" t="s">
        <v>228</v>
      </c>
      <c r="D542" s="6" t="s">
        <v>1382</v>
      </c>
      <c r="E542" s="6" t="s">
        <v>926</v>
      </c>
      <c r="F542" s="6" t="str">
        <f t="shared" si="8"/>
        <v>20_1-2 Special Feature  Donald Anderson When War Becomes Personal Anderson.pdf</v>
      </c>
    </row>
    <row r="543" spans="1:6" x14ac:dyDescent="0.35">
      <c r="A543" s="6" t="s">
        <v>1371</v>
      </c>
      <c r="B543" s="6" t="s">
        <v>416</v>
      </c>
      <c r="C543" s="6" t="s">
        <v>1383</v>
      </c>
      <c r="D543" s="6" t="s">
        <v>1384</v>
      </c>
      <c r="E543" s="6" t="s">
        <v>1385</v>
      </c>
      <c r="F543" s="6" t="str">
        <f t="shared" si="8"/>
        <v>20_1-2 Special Feature  Geoffrey Galt Harpham The Depths of the Heights: Reading Conrad with America’s Soldiers Harpham.pdf</v>
      </c>
    </row>
    <row r="544" spans="1:6" x14ac:dyDescent="0.35">
      <c r="A544" s="6" t="s">
        <v>1371</v>
      </c>
      <c r="B544" s="6" t="s">
        <v>416</v>
      </c>
      <c r="C544" s="6" t="s">
        <v>1386</v>
      </c>
      <c r="D544" s="6" t="s">
        <v>1387</v>
      </c>
      <c r="E544" s="6" t="s">
        <v>1388</v>
      </c>
      <c r="F544" s="6" t="str">
        <f t="shared" si="8"/>
        <v>20_1-2 Special Feature   Max Despain  Telling True War Stories Despain.pdf</v>
      </c>
    </row>
    <row r="545" spans="1:6" x14ac:dyDescent="0.35">
      <c r="A545" s="6" t="s">
        <v>1371</v>
      </c>
      <c r="B545" s="6" t="s">
        <v>473</v>
      </c>
      <c r="C545" s="6" t="s">
        <v>1389</v>
      </c>
      <c r="D545" s="6" t="s">
        <v>1390</v>
      </c>
      <c r="E545" s="6" t="s">
        <v>1391</v>
      </c>
      <c r="F545" s="6" t="str">
        <f t="shared" si="8"/>
        <v>20_1-2 Artwork  Jerry Kykisz The National Vietnam Veterans Art Museum, introduced and selected by Jerry Kykisz Kykisz.pdf</v>
      </c>
    </row>
    <row r="546" spans="1:6" x14ac:dyDescent="0.35">
      <c r="A546" s="6" t="s">
        <v>1371</v>
      </c>
      <c r="B546" s="6" t="s">
        <v>122</v>
      </c>
      <c r="C546" s="6" t="s">
        <v>1392</v>
      </c>
      <c r="D546" s="6" t="s">
        <v>1393</v>
      </c>
      <c r="E546" s="6" t="s">
        <v>1394</v>
      </c>
      <c r="F546" s="6" t="str">
        <f t="shared" si="8"/>
        <v>20_1-2 Interview  Jan Ellen Spiegel and Will Hochman Beyond War Poetry: War, Literature and the Heart of a Poet / An Interview with John Balaban InterviewBalaban.pdf</v>
      </c>
    </row>
    <row r="547" spans="1:6" x14ac:dyDescent="0.35">
      <c r="A547" s="6" t="s">
        <v>1371</v>
      </c>
      <c r="B547" s="6" t="s">
        <v>201</v>
      </c>
      <c r="C547" s="6" t="s">
        <v>1395</v>
      </c>
      <c r="D547" s="6" t="s">
        <v>1396</v>
      </c>
      <c r="E547" s="6" t="s">
        <v>1397</v>
      </c>
      <c r="F547" s="6" t="str">
        <f t="shared" si="8"/>
        <v>20_1-2 Fiction  Sean Miller The Lord’s Work Miller.pdf</v>
      </c>
    </row>
    <row r="548" spans="1:6" x14ac:dyDescent="0.35">
      <c r="A548" s="6" t="s">
        <v>1371</v>
      </c>
      <c r="B548" s="6" t="s">
        <v>201</v>
      </c>
      <c r="C548" s="6" t="s">
        <v>1398</v>
      </c>
      <c r="D548" s="6" t="s">
        <v>1399</v>
      </c>
      <c r="E548" s="6" t="s">
        <v>1400</v>
      </c>
      <c r="F548" s="6" t="str">
        <f t="shared" si="8"/>
        <v>20_1-2 Fiction  Joseph Keith Kreidel The Colors of Redemption Kreidel.pdf</v>
      </c>
    </row>
    <row r="549" spans="1:6" x14ac:dyDescent="0.35">
      <c r="A549" s="6" t="s">
        <v>1371</v>
      </c>
      <c r="B549" s="6" t="s">
        <v>201</v>
      </c>
      <c r="C549" s="6" t="s">
        <v>1401</v>
      </c>
      <c r="D549" s="6" t="s">
        <v>1402</v>
      </c>
      <c r="E549" s="6" t="s">
        <v>1403</v>
      </c>
      <c r="F549" s="6" t="str">
        <f t="shared" si="8"/>
        <v>20_1-2 Fiction  Laura Hope-Gill  Psalm 51 Hope-Gill.pdf</v>
      </c>
    </row>
    <row r="550" spans="1:6" x14ac:dyDescent="0.35">
      <c r="A550" s="6" t="s">
        <v>1371</v>
      </c>
      <c r="B550" s="6" t="s">
        <v>201</v>
      </c>
      <c r="C550" s="6" t="s">
        <v>1404</v>
      </c>
      <c r="D550" s="6" t="s">
        <v>1405</v>
      </c>
      <c r="E550" s="6" t="s">
        <v>1406</v>
      </c>
      <c r="F550" s="6" t="str">
        <f t="shared" si="8"/>
        <v>20_1-2 Fiction  Andrea Lewis Accelerated Biology Lewis.pdf</v>
      </c>
    </row>
    <row r="551" spans="1:6" x14ac:dyDescent="0.35">
      <c r="A551" s="6" t="s">
        <v>1371</v>
      </c>
      <c r="B551" s="6" t="s">
        <v>750</v>
      </c>
      <c r="C551" s="6" t="s">
        <v>1407</v>
      </c>
      <c r="D551" s="6" t="s">
        <v>1408</v>
      </c>
      <c r="E551" s="6" t="s">
        <v>1409</v>
      </c>
      <c r="F551" s="6" t="str">
        <f t="shared" si="8"/>
        <v>20_1-2 Memoir  Tony Thang Nguyen In Desperation NGuyen.pdf</v>
      </c>
    </row>
    <row r="552" spans="1:6" x14ac:dyDescent="0.35">
      <c r="A552" s="6" t="s">
        <v>1371</v>
      </c>
      <c r="B552" s="6" t="s">
        <v>330</v>
      </c>
      <c r="C552" s="6" t="s">
        <v>1410</v>
      </c>
      <c r="D552" s="6" t="s">
        <v>1411</v>
      </c>
      <c r="E552" s="6" t="s">
        <v>1412</v>
      </c>
      <c r="F552" s="6" t="str">
        <f t="shared" si="8"/>
        <v>20_1-2 Poetry  Andrew J. Kenney  "Hey Man, How's Life?" Kenney.pdf</v>
      </c>
    </row>
    <row r="553" spans="1:6" x14ac:dyDescent="0.35">
      <c r="A553" s="6" t="s">
        <v>1371</v>
      </c>
      <c r="B553" s="6" t="s">
        <v>330</v>
      </c>
      <c r="C553" s="6" t="s">
        <v>1413</v>
      </c>
      <c r="D553" s="6" t="s">
        <v>650</v>
      </c>
      <c r="E553" s="6" t="s">
        <v>1414</v>
      </c>
      <c r="F553" s="6" t="str">
        <f t="shared" si="8"/>
        <v>20_1-2 Poetry  John Balaban  Four Poems PoemBalaban.pdf</v>
      </c>
    </row>
    <row r="554" spans="1:6" x14ac:dyDescent="0.35">
      <c r="A554" s="6" t="s">
        <v>1371</v>
      </c>
      <c r="B554" s="6" t="s">
        <v>330</v>
      </c>
      <c r="C554" s="6" t="s">
        <v>1415</v>
      </c>
      <c r="D554" s="6" t="s">
        <v>1416</v>
      </c>
      <c r="E554" s="6" t="s">
        <v>1417</v>
      </c>
      <c r="F554" s="6" t="str">
        <f t="shared" si="8"/>
        <v>20_1-2 Poetry  Chuck Rybak  Purple Heart Rybak.pdf</v>
      </c>
    </row>
    <row r="555" spans="1:6" x14ac:dyDescent="0.35">
      <c r="A555" s="6" t="s">
        <v>1371</v>
      </c>
      <c r="B555" s="6" t="s">
        <v>330</v>
      </c>
      <c r="C555" s="6" t="s">
        <v>1418</v>
      </c>
      <c r="D555" s="6" t="s">
        <v>796</v>
      </c>
      <c r="E555" s="6" t="s">
        <v>1419</v>
      </c>
      <c r="F555" s="6" t="str">
        <f t="shared" si="8"/>
        <v>20_1-2 Poetry  John Kay Two Poems Kay.pdf</v>
      </c>
    </row>
    <row r="556" spans="1:6" x14ac:dyDescent="0.35">
      <c r="A556" s="6" t="s">
        <v>1371</v>
      </c>
      <c r="B556" s="6" t="s">
        <v>330</v>
      </c>
      <c r="C556" s="6" t="s">
        <v>1420</v>
      </c>
      <c r="D556" s="6" t="s">
        <v>1421</v>
      </c>
      <c r="E556" s="6" t="s">
        <v>1422</v>
      </c>
      <c r="F556" s="6" t="str">
        <f t="shared" si="8"/>
        <v>20_1-2 Poetry  Marilyn Kallet  A Feast for Dogs and Birds Kallet.pdf</v>
      </c>
    </row>
    <row r="557" spans="1:6" x14ac:dyDescent="0.35">
      <c r="A557" s="6" t="s">
        <v>1371</v>
      </c>
      <c r="B557" s="6" t="s">
        <v>330</v>
      </c>
      <c r="C557" s="6" t="s">
        <v>1423</v>
      </c>
      <c r="D557" s="6" t="s">
        <v>1424</v>
      </c>
      <c r="E557" s="6" t="s">
        <v>1425</v>
      </c>
      <c r="F557" s="6" t="str">
        <f t="shared" si="8"/>
        <v>20_1-2 Poetry  Jehanne Dubrow  Argos Dubrow.pdf</v>
      </c>
    </row>
    <row r="558" spans="1:6" x14ac:dyDescent="0.35">
      <c r="A558" s="6" t="s">
        <v>1371</v>
      </c>
      <c r="B558" s="6" t="s">
        <v>330</v>
      </c>
      <c r="C558" s="6" t="s">
        <v>1426</v>
      </c>
      <c r="D558" s="6" t="s">
        <v>1427</v>
      </c>
      <c r="E558" s="6" t="s">
        <v>1428</v>
      </c>
      <c r="F558" s="6" t="str">
        <f t="shared" si="8"/>
        <v>20_1-2 Poetry  James Deahl  Clay Jars Deahl.pdf</v>
      </c>
    </row>
    <row r="559" spans="1:6" x14ac:dyDescent="0.35">
      <c r="A559" s="6" t="s">
        <v>1371</v>
      </c>
      <c r="B559" s="6" t="s">
        <v>330</v>
      </c>
      <c r="C559" s="6" t="s">
        <v>1429</v>
      </c>
      <c r="D559" s="6" t="s">
        <v>1430</v>
      </c>
      <c r="E559" s="6" t="s">
        <v>1431</v>
      </c>
      <c r="F559" s="6" t="str">
        <f t="shared" si="8"/>
        <v>20_1-2 Poetry  R. S. Carlson  Supply Run Carlson.pdf</v>
      </c>
    </row>
    <row r="560" spans="1:6" x14ac:dyDescent="0.35">
      <c r="A560" s="6" t="s">
        <v>1371</v>
      </c>
      <c r="B560" s="6" t="s">
        <v>330</v>
      </c>
      <c r="C560" s="6" t="s">
        <v>1432</v>
      </c>
      <c r="D560" s="6" t="s">
        <v>1433</v>
      </c>
      <c r="E560" s="6" t="s">
        <v>1434</v>
      </c>
      <c r="F560" s="6" t="str">
        <f t="shared" si="8"/>
        <v>20_1-2 Poetry  Lisa Siedlarz  Enduring Freedom Siedlarz.pdf</v>
      </c>
    </row>
    <row r="561" spans="1:6" x14ac:dyDescent="0.35">
      <c r="A561" s="6" t="s">
        <v>1371</v>
      </c>
      <c r="B561" s="6" t="s">
        <v>330</v>
      </c>
      <c r="C561" s="6" t="s">
        <v>1435</v>
      </c>
      <c r="D561" s="6" t="s">
        <v>650</v>
      </c>
      <c r="E561" s="6" t="s">
        <v>1436</v>
      </c>
      <c r="F561" s="6" t="str">
        <f t="shared" si="8"/>
        <v>20_1-2 Poetry  Edward McCrorie Four Poems McCrorie.pdf</v>
      </c>
    </row>
    <row r="562" spans="1:6" x14ac:dyDescent="0.35">
      <c r="A562" s="6" t="s">
        <v>1371</v>
      </c>
      <c r="B562" s="6" t="s">
        <v>330</v>
      </c>
      <c r="C562" s="6" t="s">
        <v>1437</v>
      </c>
      <c r="D562" s="6" t="s">
        <v>1438</v>
      </c>
      <c r="E562" s="6" t="s">
        <v>1439</v>
      </c>
      <c r="F562" s="6" t="str">
        <f t="shared" si="8"/>
        <v>20_1-2 Poetry  Yahya Frederickson Keeping My Father Frederickson.pdf</v>
      </c>
    </row>
    <row r="563" spans="1:6" x14ac:dyDescent="0.35">
      <c r="A563" s="6" t="s">
        <v>1371</v>
      </c>
      <c r="B563" s="6" t="s">
        <v>330</v>
      </c>
      <c r="C563" s="6" t="s">
        <v>1440</v>
      </c>
      <c r="D563" s="6" t="s">
        <v>1441</v>
      </c>
      <c r="E563" s="6" t="s">
        <v>1072</v>
      </c>
      <c r="F563" s="6" t="str">
        <f t="shared" si="8"/>
        <v>20_1-2 Poetry  Jeffery C. Alfier  Mansfield Avenue Alfier.pdf</v>
      </c>
    </row>
    <row r="564" spans="1:6" x14ac:dyDescent="0.35">
      <c r="A564" s="6" t="s">
        <v>1371</v>
      </c>
      <c r="B564" s="6" t="s">
        <v>330</v>
      </c>
      <c r="C564" s="6" t="s">
        <v>1442</v>
      </c>
      <c r="D564" s="6" t="s">
        <v>1443</v>
      </c>
      <c r="E564" s="6" t="s">
        <v>1444</v>
      </c>
      <c r="F564" s="6" t="str">
        <f t="shared" si="8"/>
        <v>20_1-2 Poetry  Tom Sheehan  The Municipal Subterranean Sheehan.pdf</v>
      </c>
    </row>
    <row r="565" spans="1:6" x14ac:dyDescent="0.35">
      <c r="A565" s="6" t="s">
        <v>1371</v>
      </c>
      <c r="B565" s="6" t="s">
        <v>330</v>
      </c>
      <c r="C565" s="6" t="s">
        <v>1445</v>
      </c>
      <c r="D565" s="6" t="s">
        <v>1446</v>
      </c>
      <c r="E565" s="6" t="s">
        <v>649</v>
      </c>
      <c r="F565" s="6" t="str">
        <f t="shared" si="8"/>
        <v>20_1-2 Poetry  Joseph T. Cox  Second Tour Cox.pdf</v>
      </c>
    </row>
    <row r="566" spans="1:6" x14ac:dyDescent="0.35">
      <c r="A566" s="6" t="s">
        <v>1371</v>
      </c>
      <c r="B566" s="6" t="s">
        <v>330</v>
      </c>
      <c r="C566" s="6" t="s">
        <v>1447</v>
      </c>
      <c r="D566" s="6" t="s">
        <v>1448</v>
      </c>
      <c r="E566" s="6" t="s">
        <v>1449</v>
      </c>
      <c r="F566" s="6" t="str">
        <f t="shared" si="8"/>
        <v>20_1-2 Poetry  R. K. Johnston  Earth’s Next Era—The Age of Loneliness Johnston.pdf</v>
      </c>
    </row>
    <row r="567" spans="1:6" x14ac:dyDescent="0.35">
      <c r="A567" s="6" t="s">
        <v>1371</v>
      </c>
      <c r="B567" s="6" t="s">
        <v>330</v>
      </c>
      <c r="C567" s="6" t="s">
        <v>1450</v>
      </c>
      <c r="D567" s="6" t="s">
        <v>1451</v>
      </c>
      <c r="E567" s="6" t="s">
        <v>1452</v>
      </c>
      <c r="F567" s="6" t="str">
        <f t="shared" si="8"/>
        <v>20_1-2 Poetry  William Childress  Wondering How James Dickey Died Childress.pdf</v>
      </c>
    </row>
    <row r="568" spans="1:6" x14ac:dyDescent="0.35">
      <c r="A568" s="6" t="s">
        <v>1371</v>
      </c>
      <c r="B568" s="6" t="s">
        <v>6</v>
      </c>
      <c r="C568" s="6" t="s">
        <v>1453</v>
      </c>
      <c r="D568" s="6" t="s">
        <v>1454</v>
      </c>
      <c r="E568" s="6" t="s">
        <v>1455</v>
      </c>
      <c r="F568" s="6" t="str">
        <f t="shared" si="8"/>
        <v>20_1-2 Critical Essay  William V. Davis  “Good Luck in Cracked Italian”: Richard Hugo in Italy Davis.pdf</v>
      </c>
    </row>
    <row r="569" spans="1:6" x14ac:dyDescent="0.35">
      <c r="A569" s="6" t="s">
        <v>1371</v>
      </c>
      <c r="B569" s="6" t="s">
        <v>6</v>
      </c>
      <c r="C569" s="6" t="s">
        <v>1456</v>
      </c>
      <c r="D569" s="6" t="s">
        <v>1457</v>
      </c>
      <c r="E569" s="6" t="s">
        <v>1458</v>
      </c>
      <c r="F569" s="6" t="str">
        <f t="shared" si="8"/>
        <v>20_1-2 Critical Essay  John Griswold  “Praise to Those Still Coming Through On Song”: An Appreciation of John Balaban Griswold.pdf</v>
      </c>
    </row>
    <row r="570" spans="1:6" x14ac:dyDescent="0.35">
      <c r="A570" s="6" t="s">
        <v>1371</v>
      </c>
      <c r="B570" s="6" t="s">
        <v>6</v>
      </c>
      <c r="C570" s="6" t="s">
        <v>1459</v>
      </c>
      <c r="D570" s="6" t="s">
        <v>1460</v>
      </c>
      <c r="E570" s="6" t="s">
        <v>1461</v>
      </c>
      <c r="F570" s="6" t="str">
        <f t="shared" si="8"/>
        <v>20_1-2 Critical Essay  Thomas Vargish  The Authority of Crises Vargish(2).pdf</v>
      </c>
    </row>
    <row r="571" spans="1:6" x14ac:dyDescent="0.35">
      <c r="A571" s="6" t="s">
        <v>1371</v>
      </c>
      <c r="B571" s="6" t="s">
        <v>6</v>
      </c>
      <c r="C571" s="6" t="s">
        <v>1462</v>
      </c>
      <c r="D571" s="6" t="s">
        <v>1463</v>
      </c>
      <c r="E571" s="6" t="s">
        <v>1464</v>
      </c>
      <c r="F571" s="6" t="str">
        <f t="shared" si="8"/>
        <v>20_1-2 Critical Essay  Matthew Teorey Unmasking the Gentleman Soldier in the Memoirs of Two Cross-Dressing Female U.S. Civil War Soldiers Teorey.pdf</v>
      </c>
    </row>
    <row r="572" spans="1:6" x14ac:dyDescent="0.35">
      <c r="A572" s="6" t="s">
        <v>1371</v>
      </c>
      <c r="B572" s="6" t="s">
        <v>6</v>
      </c>
      <c r="C572" s="6" t="s">
        <v>1465</v>
      </c>
      <c r="D572" s="6" t="s">
        <v>1466</v>
      </c>
      <c r="E572" s="6" t="s">
        <v>1467</v>
      </c>
      <c r="F572" s="6" t="str">
        <f t="shared" si="8"/>
        <v>20_1-2 Critical Essay  Tracy L. Strauss Trauma’s Dialectic in Civil War Literature and Film Strauss.pdf</v>
      </c>
    </row>
    <row r="573" spans="1:6" x14ac:dyDescent="0.35">
      <c r="A573" s="6" t="s">
        <v>1371</v>
      </c>
      <c r="B573" s="6" t="s">
        <v>6</v>
      </c>
      <c r="C573" s="6" t="s">
        <v>1468</v>
      </c>
      <c r="D573" s="6" t="s">
        <v>1469</v>
      </c>
      <c r="E573" s="6" t="s">
        <v>1470</v>
      </c>
      <c r="F573" s="6" t="str">
        <f t="shared" si="8"/>
        <v>20_1-2 Critical Essay  Ann Elias War and the visual language of flowers: an antipodean perspective Elias.pdf</v>
      </c>
    </row>
    <row r="574" spans="1:6" x14ac:dyDescent="0.35">
      <c r="A574" s="6" t="s">
        <v>1371</v>
      </c>
      <c r="B574" s="6" t="s">
        <v>6</v>
      </c>
      <c r="C574" s="6" t="s">
        <v>1471</v>
      </c>
      <c r="D574" s="6" t="s">
        <v>1472</v>
      </c>
      <c r="E574" s="6" t="s">
        <v>1473</v>
      </c>
      <c r="F574" s="6" t="str">
        <f t="shared" si="8"/>
        <v>20_1-2 Critical Essay  Robert Blaskiewicz  James Jones on Guadalcanal Blaskiewicz.pdf</v>
      </c>
    </row>
    <row r="575" spans="1:6" x14ac:dyDescent="0.35">
      <c r="A575" s="6" t="s">
        <v>1371</v>
      </c>
      <c r="B575" s="6" t="s">
        <v>6</v>
      </c>
      <c r="C575" s="6" t="s">
        <v>1474</v>
      </c>
      <c r="D575" s="6" t="s">
        <v>1475</v>
      </c>
      <c r="E575" s="6" t="s">
        <v>1476</v>
      </c>
      <c r="F575" s="6" t="str">
        <f t="shared" si="8"/>
        <v>20_1-2 Critical Essay  Verner D. Mitchell  A Family Answers the Call: Anita Scott Coleman, Literature, and War Mitchell.pdf</v>
      </c>
    </row>
    <row r="576" spans="1:6" x14ac:dyDescent="0.35">
      <c r="A576" s="6" t="s">
        <v>1371</v>
      </c>
      <c r="B576" s="6" t="s">
        <v>211</v>
      </c>
      <c r="C576" s="6" t="s">
        <v>1477</v>
      </c>
      <c r="D576" s="6" t="s">
        <v>1478</v>
      </c>
      <c r="E576" s="6" t="s">
        <v>1479</v>
      </c>
      <c r="F576" s="6" t="str">
        <f t="shared" si="8"/>
        <v>20_1-2 Personal Essay  Constantine Evans Legacy Evans.pdf</v>
      </c>
    </row>
    <row r="577" spans="1:6" x14ac:dyDescent="0.35">
      <c r="A577" s="6" t="s">
        <v>1371</v>
      </c>
      <c r="B577" s="6" t="s">
        <v>677</v>
      </c>
      <c r="C577" s="6" t="s">
        <v>1480</v>
      </c>
      <c r="D577" s="6" t="s">
        <v>1481</v>
      </c>
      <c r="E577" s="6" t="s">
        <v>1482</v>
      </c>
      <c r="F577" s="6" t="str">
        <f t="shared" si="8"/>
        <v>20_1-2 Commentary  James Gleason Bishop  “she whose eyes are open forever”: Does Protest Poetry Matter? Bishop.pdf</v>
      </c>
    </row>
    <row r="578" spans="1:6" x14ac:dyDescent="0.35">
      <c r="A578" s="6" t="s">
        <v>1371</v>
      </c>
      <c r="B578" s="6" t="s">
        <v>677</v>
      </c>
      <c r="C578" s="6" t="s">
        <v>1483</v>
      </c>
      <c r="D578" s="6" t="s">
        <v>1484</v>
      </c>
      <c r="E578" s="6" t="s">
        <v>664</v>
      </c>
      <c r="F578" s="6" t="str">
        <f t="shared" si="8"/>
        <v>20_1-2 Commentary  W. D. Ehrhart  Words for John Balaban Ehrhart.pdf</v>
      </c>
    </row>
    <row r="579" spans="1:6" x14ac:dyDescent="0.35">
      <c r="A579" s="6" t="s">
        <v>1371</v>
      </c>
      <c r="B579" s="6" t="s">
        <v>677</v>
      </c>
      <c r="C579" s="6" t="s">
        <v>1485</v>
      </c>
      <c r="D579" s="6" t="s">
        <v>1486</v>
      </c>
      <c r="E579" s="6" t="s">
        <v>1487</v>
      </c>
      <c r="F579" s="6" t="str">
        <f t="shared" ref="F579:F642" si="9">A579&amp;" "&amp;B579&amp;" "&amp;C579&amp;" "&amp;D579&amp;" "&amp;E579</f>
        <v>20_1-2 Commentary  Thomas C. Ware  Fiction Still Fights the Civil War: “It Ain’t Over Though It’s Over” Ware.pdf</v>
      </c>
    </row>
    <row r="580" spans="1:6" x14ac:dyDescent="0.35">
      <c r="A580" s="6" t="s">
        <v>1371</v>
      </c>
      <c r="B580" s="6" t="s">
        <v>1109</v>
      </c>
      <c r="C580" s="6" t="s">
        <v>1488</v>
      </c>
      <c r="D580" s="6" t="s">
        <v>1489</v>
      </c>
      <c r="E580" s="6" t="s">
        <v>1490</v>
      </c>
      <c r="F580" s="6" t="str">
        <f t="shared" si="9"/>
        <v>20_1-2 Editor's Choice  Donald Anderson  Soldier Talk EditorsChoiceAnderson.pdf</v>
      </c>
    </row>
    <row r="581" spans="1:6" x14ac:dyDescent="0.35">
      <c r="A581" s="6" t="s">
        <v>1371</v>
      </c>
      <c r="B581" s="6" t="s">
        <v>82</v>
      </c>
      <c r="C581" s="6" t="s">
        <v>632</v>
      </c>
      <c r="D581" s="6" t="s">
        <v>82</v>
      </c>
      <c r="E581" s="6" t="s">
        <v>84</v>
      </c>
      <c r="F581" s="6" t="str">
        <f t="shared" si="9"/>
        <v>20_1-2 Reviews  Books Reviews BookReviews.pdf</v>
      </c>
    </row>
    <row r="582" spans="1:6" x14ac:dyDescent="0.35">
      <c r="A582" s="6" t="s">
        <v>1491</v>
      </c>
      <c r="B582" s="6" t="s">
        <v>416</v>
      </c>
      <c r="C582" s="6" t="s">
        <v>1492</v>
      </c>
      <c r="D582" s="6" t="s">
        <v>1493</v>
      </c>
      <c r="E582" s="6" t="s">
        <v>1494</v>
      </c>
      <c r="F582" s="6" t="str">
        <f t="shared" si="9"/>
        <v>21_1-2 Special Feature  Byron J. Calhoun Captain Vere as Outsider and Insider: Military Leadership in Billy Budd, Sailor  calhoun.pdf</v>
      </c>
    </row>
    <row r="583" spans="1:6" x14ac:dyDescent="0.35">
      <c r="A583" s="6" t="s">
        <v>1491</v>
      </c>
      <c r="B583" s="6" t="s">
        <v>416</v>
      </c>
      <c r="C583" s="6" t="s">
        <v>1495</v>
      </c>
      <c r="D583" s="6" t="s">
        <v>1496</v>
      </c>
      <c r="E583" s="6" t="s">
        <v>934</v>
      </c>
      <c r="F583" s="6" t="str">
        <f t="shared" si="9"/>
        <v>21_1-2 Special Feature  Brandon Lingle Colby Buzzell’s My War: An Outsider’s Voice from Inside Iraq lingle.pdf</v>
      </c>
    </row>
    <row r="584" spans="1:6" x14ac:dyDescent="0.35">
      <c r="A584" s="6" t="s">
        <v>1491</v>
      </c>
      <c r="B584" s="6" t="s">
        <v>416</v>
      </c>
      <c r="C584" s="6" t="s">
        <v>1497</v>
      </c>
      <c r="D584" s="6" t="s">
        <v>1498</v>
      </c>
      <c r="E584" s="6" t="s">
        <v>1499</v>
      </c>
      <c r="F584" s="6" t="str">
        <f t="shared" si="9"/>
        <v>21_1-2 Special Feature  Elizabeth Mathias A Memorial to Forgetting: Libbie Custer’s re-vision of General Custer’s legacy mathias.pdf</v>
      </c>
    </row>
    <row r="585" spans="1:6" x14ac:dyDescent="0.35">
      <c r="A585" s="6" t="s">
        <v>1491</v>
      </c>
      <c r="B585" s="6" t="s">
        <v>473</v>
      </c>
      <c r="C585" s="6" t="s">
        <v>1500</v>
      </c>
      <c r="D585" s="6" t="s">
        <v>1501</v>
      </c>
      <c r="E585" s="6" t="s">
        <v>1502</v>
      </c>
      <c r="F585" s="6" t="str">
        <f t="shared" si="9"/>
        <v>21_1-2 Artwork  Jim Pollock US Army Soldier-Artist in Vietnam pollock.pdf</v>
      </c>
    </row>
    <row r="586" spans="1:6" x14ac:dyDescent="0.35">
      <c r="A586" s="6" t="s">
        <v>1491</v>
      </c>
      <c r="B586" s="6" t="s">
        <v>122</v>
      </c>
      <c r="C586" s="6" t="s">
        <v>1503</v>
      </c>
      <c r="D586" s="6" t="s">
        <v>1504</v>
      </c>
      <c r="E586" s="6" t="s">
        <v>1505</v>
      </c>
      <c r="F586" s="6" t="str">
        <f t="shared" si="9"/>
        <v>21_1-2 Interview  Thomas McGuire/Robert Mezey War, Tradition, Iconoclastic Talent: a conversation with Robert Mezey mezey.pdf</v>
      </c>
    </row>
    <row r="587" spans="1:6" x14ac:dyDescent="0.35">
      <c r="A587" s="6" t="s">
        <v>1491</v>
      </c>
      <c r="B587" s="6" t="s">
        <v>201</v>
      </c>
      <c r="C587" s="6" t="s">
        <v>1506</v>
      </c>
      <c r="D587" s="6" t="s">
        <v>1507</v>
      </c>
      <c r="E587" s="6" t="s">
        <v>1508</v>
      </c>
      <c r="F587" s="6" t="str">
        <f t="shared" si="9"/>
        <v>21_1-2 Fiction  Gary McLouth Signs mclouth.pdf</v>
      </c>
    </row>
    <row r="588" spans="1:6" x14ac:dyDescent="0.35">
      <c r="A588" s="6" t="s">
        <v>1491</v>
      </c>
      <c r="B588" s="6" t="s">
        <v>201</v>
      </c>
      <c r="C588" s="6" t="s">
        <v>941</v>
      </c>
      <c r="D588" s="6" t="s">
        <v>1509</v>
      </c>
      <c r="E588" s="6" t="s">
        <v>943</v>
      </c>
      <c r="F588" s="6" t="str">
        <f t="shared" si="9"/>
        <v>21_1-2 Fiction  Alexander Blackburn In the Country of the Blind blackburn.pdf</v>
      </c>
    </row>
    <row r="589" spans="1:6" x14ac:dyDescent="0.35">
      <c r="A589" s="6" t="s">
        <v>1491</v>
      </c>
      <c r="B589" s="6" t="s">
        <v>201</v>
      </c>
      <c r="C589" s="6" t="s">
        <v>1510</v>
      </c>
      <c r="D589" s="6" t="s">
        <v>1511</v>
      </c>
      <c r="E589" s="6" t="s">
        <v>1512</v>
      </c>
      <c r="F589" s="6" t="str">
        <f t="shared" si="9"/>
        <v>21_1-2 Fiction  Jesse Goolsby What My Dead Wife Should Know goolsby.pdf</v>
      </c>
    </row>
    <row r="590" spans="1:6" x14ac:dyDescent="0.35">
      <c r="A590" s="6" t="s">
        <v>1491</v>
      </c>
      <c r="B590" s="6" t="s">
        <v>201</v>
      </c>
      <c r="C590" s="6" t="s">
        <v>1513</v>
      </c>
      <c r="D590" s="6" t="s">
        <v>1514</v>
      </c>
      <c r="E590" s="6" t="s">
        <v>1515</v>
      </c>
      <c r="F590" s="6" t="str">
        <f t="shared" si="9"/>
        <v>21_1-2 Fiction  James Harmon Harley in Beni harmon.pdf</v>
      </c>
    </row>
    <row r="591" spans="1:6" x14ac:dyDescent="0.35">
      <c r="A591" s="6" t="s">
        <v>1491</v>
      </c>
      <c r="B591" s="6" t="s">
        <v>201</v>
      </c>
      <c r="C591" s="6" t="s">
        <v>1516</v>
      </c>
      <c r="D591" s="6" t="s">
        <v>1517</v>
      </c>
      <c r="E591" s="6" t="s">
        <v>1518</v>
      </c>
      <c r="F591" s="6" t="str">
        <f t="shared" si="9"/>
        <v>21_1-2 Fiction  John Haggerty Tumbleweeds haggerty.pdf</v>
      </c>
    </row>
    <row r="592" spans="1:6" x14ac:dyDescent="0.35">
      <c r="A592" s="6" t="s">
        <v>1491</v>
      </c>
      <c r="B592" s="6" t="s">
        <v>201</v>
      </c>
      <c r="C592" s="6" t="s">
        <v>1519</v>
      </c>
      <c r="D592" s="6" t="s">
        <v>1520</v>
      </c>
      <c r="E592" s="6" t="s">
        <v>1521</v>
      </c>
      <c r="F592" s="6" t="str">
        <f t="shared" si="9"/>
        <v>21_1-2 Fiction  Trisha Guillebeau Sweat, Mud, Moonshine guillebeau.pdf</v>
      </c>
    </row>
    <row r="593" spans="1:6" x14ac:dyDescent="0.35">
      <c r="A593" s="6" t="s">
        <v>1491</v>
      </c>
      <c r="B593" s="6" t="s">
        <v>330</v>
      </c>
      <c r="C593" s="6" t="s">
        <v>1522</v>
      </c>
      <c r="D593" s="6" t="s">
        <v>1523</v>
      </c>
      <c r="E593" s="6" t="s">
        <v>1524</v>
      </c>
      <c r="F593" s="6" t="str">
        <f t="shared" si="9"/>
        <v>21_1-2 Poetry  John Minczeski A Letter to Serafin minczeski.pdf</v>
      </c>
    </row>
    <row r="594" spans="1:6" x14ac:dyDescent="0.35">
      <c r="A594" s="6" t="s">
        <v>1491</v>
      </c>
      <c r="B594" s="6" t="s">
        <v>330</v>
      </c>
      <c r="C594" s="6" t="s">
        <v>699</v>
      </c>
      <c r="D594" s="6" t="s">
        <v>799</v>
      </c>
      <c r="E594" s="6" t="s">
        <v>1333</v>
      </c>
      <c r="F594" s="6" t="str">
        <f t="shared" si="9"/>
        <v>21_1-2 Poetry  David Keplinger Three Poems keplinger.pdf</v>
      </c>
    </row>
    <row r="595" spans="1:6" x14ac:dyDescent="0.35">
      <c r="A595" s="6" t="s">
        <v>1491</v>
      </c>
      <c r="B595" s="6" t="s">
        <v>330</v>
      </c>
      <c r="C595" s="6" t="s">
        <v>1525</v>
      </c>
      <c r="D595" s="6" t="s">
        <v>1526</v>
      </c>
      <c r="E595" s="6" t="s">
        <v>1527</v>
      </c>
      <c r="F595" s="6" t="str">
        <f t="shared" si="9"/>
        <v>21_1-2 Poetry  John Guzlowski Night in the Labor Camp guzlowski.pdf</v>
      </c>
    </row>
    <row r="596" spans="1:6" x14ac:dyDescent="0.35">
      <c r="A596" s="6" t="s">
        <v>1491</v>
      </c>
      <c r="B596" s="6" t="s">
        <v>330</v>
      </c>
      <c r="C596" s="6" t="s">
        <v>826</v>
      </c>
      <c r="D596" s="6" t="s">
        <v>1528</v>
      </c>
      <c r="E596" s="6" t="s">
        <v>1529</v>
      </c>
      <c r="F596" s="6" t="str">
        <f t="shared" si="9"/>
        <v>21_1-2 Poetry  R.G. Cantalupo Casualty cantalupo.pdf</v>
      </c>
    </row>
    <row r="597" spans="1:6" x14ac:dyDescent="0.35">
      <c r="A597" s="6" t="s">
        <v>1491</v>
      </c>
      <c r="B597" s="6" t="s">
        <v>330</v>
      </c>
      <c r="C597" s="6" t="s">
        <v>1530</v>
      </c>
      <c r="D597" s="6" t="s">
        <v>1531</v>
      </c>
      <c r="E597" s="6" t="s">
        <v>1505</v>
      </c>
      <c r="F597" s="6" t="str">
        <f t="shared" si="9"/>
        <v>21_1-2 Poetry  Roberty Mezey How Much Longer? mezey.pdf</v>
      </c>
    </row>
    <row r="598" spans="1:6" x14ac:dyDescent="0.35">
      <c r="A598" s="6" t="s">
        <v>1491</v>
      </c>
      <c r="B598" s="6" t="s">
        <v>330</v>
      </c>
      <c r="C598" s="6" t="s">
        <v>1532</v>
      </c>
      <c r="D598" s="6" t="s">
        <v>1533</v>
      </c>
      <c r="E598" s="6" t="s">
        <v>1534</v>
      </c>
      <c r="F598" s="6" t="str">
        <f t="shared" si="9"/>
        <v>21_1-2 Poetry  Robert Greene Band of Aides greene.pdf</v>
      </c>
    </row>
    <row r="599" spans="1:6" x14ac:dyDescent="0.35">
      <c r="A599" s="6" t="s">
        <v>1491</v>
      </c>
      <c r="B599" s="6" t="s">
        <v>330</v>
      </c>
      <c r="C599" s="6" t="s">
        <v>1535</v>
      </c>
      <c r="D599" s="6" t="s">
        <v>1536</v>
      </c>
      <c r="E599" s="6" t="s">
        <v>1537</v>
      </c>
      <c r="F599" s="6" t="str">
        <f t="shared" si="9"/>
        <v>21_1-2 Poetry  Christopher Jane Corkery Teaching “To the Lighthouse” corkery.pdf</v>
      </c>
    </row>
    <row r="600" spans="1:6" x14ac:dyDescent="0.35">
      <c r="A600" s="6" t="s">
        <v>1491</v>
      </c>
      <c r="B600" s="6" t="s">
        <v>330</v>
      </c>
      <c r="C600" s="6" t="s">
        <v>1538</v>
      </c>
      <c r="D600" s="6" t="s">
        <v>1539</v>
      </c>
      <c r="E600" s="6" t="s">
        <v>1540</v>
      </c>
      <c r="F600" s="6" t="str">
        <f t="shared" si="9"/>
        <v>21_1-2 Poetry  Lisa Siedlarz Tea with Elders siedlarz.pdf</v>
      </c>
    </row>
    <row r="601" spans="1:6" x14ac:dyDescent="0.35">
      <c r="A601" s="6" t="s">
        <v>1491</v>
      </c>
      <c r="B601" s="6" t="s">
        <v>6</v>
      </c>
      <c r="C601" s="6" t="s">
        <v>1541</v>
      </c>
      <c r="D601" s="6" t="s">
        <v>1542</v>
      </c>
      <c r="E601" s="6" t="s">
        <v>584</v>
      </c>
      <c r="F601" s="6" t="str">
        <f t="shared" si="9"/>
        <v>21_1-2 Critical Essay  Adam H. Wood “Crimson Blotches on the Pages of the Past”: Histories of Violence in Stephen Crane’s The Red Badge of Courage   wood.pdf</v>
      </c>
    </row>
    <row r="602" spans="1:6" x14ac:dyDescent="0.35">
      <c r="A602" s="6" t="s">
        <v>1491</v>
      </c>
      <c r="B602" s="6" t="s">
        <v>6</v>
      </c>
      <c r="C602" s="6" t="s">
        <v>1543</v>
      </c>
      <c r="D602" s="6" t="s">
        <v>1544</v>
      </c>
      <c r="E602" s="6" t="s">
        <v>1545</v>
      </c>
      <c r="F602" s="6" t="str">
        <f t="shared" si="9"/>
        <v>21_1-2 Critical Essay  N.E. Anderson Writing War: An Analysis and Deconstruction of the Contemporary Combat Memoir in Nathaniel Fick’s One Bullet Away neanderson.pdf</v>
      </c>
    </row>
    <row r="603" spans="1:6" x14ac:dyDescent="0.35">
      <c r="A603" s="6" t="s">
        <v>1491</v>
      </c>
      <c r="B603" s="6" t="s">
        <v>6</v>
      </c>
      <c r="C603" s="6" t="s">
        <v>1546</v>
      </c>
      <c r="D603" s="6" t="s">
        <v>1547</v>
      </c>
      <c r="E603" s="6" t="s">
        <v>1548</v>
      </c>
      <c r="F603" s="6" t="str">
        <f t="shared" si="9"/>
        <v>21_1-2 Critical Essay  John Whittier-Ferguson Always a War Poet: Randall Jarrell and the Returns of Twentieth-Century War whittierferguson.pdf</v>
      </c>
    </row>
    <row r="604" spans="1:6" x14ac:dyDescent="0.35">
      <c r="A604" s="6" t="s">
        <v>1491</v>
      </c>
      <c r="B604" s="6" t="s">
        <v>6</v>
      </c>
      <c r="C604" s="6" t="s">
        <v>1549</v>
      </c>
      <c r="D604" s="6" t="s">
        <v>1550</v>
      </c>
      <c r="E604" s="6" t="s">
        <v>1551</v>
      </c>
      <c r="F604" s="6" t="str">
        <f t="shared" si="9"/>
        <v>21_1-2 Critical Essay  Ty Hawkins Violent Death as Essential Truth in Dispatches: Re-Reading Michael Herr’s “secret history” of the Vietnam War  hawkins.pdf</v>
      </c>
    </row>
    <row r="605" spans="1:6" x14ac:dyDescent="0.35">
      <c r="A605" s="6" t="s">
        <v>1491</v>
      </c>
      <c r="B605" s="6" t="s">
        <v>6</v>
      </c>
      <c r="C605" s="6" t="s">
        <v>1552</v>
      </c>
      <c r="D605" s="6" t="s">
        <v>1553</v>
      </c>
      <c r="E605" s="6" t="s">
        <v>1554</v>
      </c>
      <c r="F605" s="6" t="str">
        <f t="shared" si="9"/>
        <v>21_1-2 Critical Essay  Scott Hales Marching Through Memory: Revising Memory in E. L. Doctorow’s The March hales.pdf</v>
      </c>
    </row>
    <row r="606" spans="1:6" x14ac:dyDescent="0.35">
      <c r="A606" s="6" t="s">
        <v>1491</v>
      </c>
      <c r="B606" s="6" t="s">
        <v>6</v>
      </c>
      <c r="C606" s="6" t="s">
        <v>1555</v>
      </c>
      <c r="D606" s="6" t="s">
        <v>1556</v>
      </c>
      <c r="E606" s="6" t="s">
        <v>1557</v>
      </c>
      <c r="F606" s="6" t="str">
        <f t="shared" si="9"/>
        <v>21_1-2 Critical Essay  Layne Neeper Between the Wars: Stephen Wright’s The Amalgamation Polka and Meditations in Green neeper.pdf</v>
      </c>
    </row>
    <row r="607" spans="1:6" x14ac:dyDescent="0.35">
      <c r="A607" s="6" t="s">
        <v>1491</v>
      </c>
      <c r="B607" s="6" t="s">
        <v>6</v>
      </c>
      <c r="C607" s="6" t="s">
        <v>1558</v>
      </c>
      <c r="D607" s="6" t="s">
        <v>1559</v>
      </c>
      <c r="E607" s="6" t="s">
        <v>1560</v>
      </c>
      <c r="F607" s="6" t="str">
        <f t="shared" si="9"/>
        <v>21_1-2 Critical Essay  Peter Scheckner Renegades in the Literature of War: From Homer to Heller scheckner.pdf</v>
      </c>
    </row>
    <row r="608" spans="1:6" x14ac:dyDescent="0.35">
      <c r="A608" s="6" t="s">
        <v>1491</v>
      </c>
      <c r="B608" s="6" t="s">
        <v>6</v>
      </c>
      <c r="C608" s="6" t="s">
        <v>1561</v>
      </c>
      <c r="D608" s="6" t="s">
        <v>1562</v>
      </c>
      <c r="E608" s="6" t="s">
        <v>1563</v>
      </c>
      <c r="F608" s="6" t="str">
        <f t="shared" si="9"/>
        <v>21_1-2 Critical Essay  Elizabeth J. Wright “We Are All Responsible”: Post-World War I Parenting and the Politics of Memory in Dorothy Canfield Fisher’s The Deepening Stream wright.pdf</v>
      </c>
    </row>
    <row r="609" spans="1:6" x14ac:dyDescent="0.35">
      <c r="A609" s="6" t="s">
        <v>1491</v>
      </c>
      <c r="B609" s="6" t="s">
        <v>6</v>
      </c>
      <c r="C609" s="6" t="s">
        <v>841</v>
      </c>
      <c r="D609" s="6" t="s">
        <v>1564</v>
      </c>
      <c r="E609" s="6" t="s">
        <v>1565</v>
      </c>
      <c r="F609" s="6" t="str">
        <f t="shared" si="9"/>
        <v>21_1-2 Critical Essay  William J. Searle Transition, Tradition, and the Individual Talent in Ma Van Khang’s Against the Flood searle.pdf</v>
      </c>
    </row>
    <row r="610" spans="1:6" x14ac:dyDescent="0.35">
      <c r="A610" s="6" t="s">
        <v>1491</v>
      </c>
      <c r="B610" s="6" t="s">
        <v>6</v>
      </c>
      <c r="C610" s="6" t="s">
        <v>1376</v>
      </c>
      <c r="D610" s="6" t="s">
        <v>1566</v>
      </c>
      <c r="E610" s="6" t="s">
        <v>1567</v>
      </c>
      <c r="F610" s="6" t="str">
        <f t="shared" si="9"/>
        <v>21_1-2 Critical Essay  Thomas Vargish Technology and Impotence in Mary Shelley’s Frankenstein vargish.pdf</v>
      </c>
    </row>
    <row r="611" spans="1:6" x14ac:dyDescent="0.35">
      <c r="A611" s="6" t="s">
        <v>1491</v>
      </c>
      <c r="B611" s="6" t="s">
        <v>1568</v>
      </c>
      <c r="C611" s="6" t="s">
        <v>1032</v>
      </c>
      <c r="D611" s="6" t="s">
        <v>1569</v>
      </c>
      <c r="E611" s="6" t="s">
        <v>1570</v>
      </c>
      <c r="F611" s="6" t="str">
        <f t="shared" si="9"/>
        <v>21_1-2 Creative Nonfiction  Gary Mills Up-Armored mills.pdf</v>
      </c>
    </row>
    <row r="612" spans="1:6" x14ac:dyDescent="0.35">
      <c r="A612" s="6" t="s">
        <v>1491</v>
      </c>
      <c r="B612" s="6" t="s">
        <v>677</v>
      </c>
      <c r="C612" s="6" t="s">
        <v>1571</v>
      </c>
      <c r="D612" s="6" t="s">
        <v>1572</v>
      </c>
      <c r="E612" s="6" t="s">
        <v>1573</v>
      </c>
      <c r="F612" s="6" t="str">
        <f t="shared" si="9"/>
        <v>21_1-2 Commentary  Andrea Trocha-Van Nort Too Sexy for a Veil? trochavannort.pdf</v>
      </c>
    </row>
    <row r="613" spans="1:6" x14ac:dyDescent="0.35">
      <c r="A613" s="6" t="s">
        <v>1491</v>
      </c>
      <c r="B613" s="6" t="s">
        <v>677</v>
      </c>
      <c r="C613" s="6" t="s">
        <v>1574</v>
      </c>
      <c r="D613" s="6" t="s">
        <v>1575</v>
      </c>
      <c r="E613" s="6" t="s">
        <v>1576</v>
      </c>
      <c r="F613" s="6" t="str">
        <f t="shared" si="9"/>
        <v>21_1-2 Commentary  Kristen R. Loyd An England Worth Saving: The Domestication of World War II Propaganda in Pride and Prejudice loyd.pdf</v>
      </c>
    </row>
    <row r="614" spans="1:6" x14ac:dyDescent="0.35">
      <c r="A614" s="6" t="s">
        <v>1491</v>
      </c>
      <c r="B614" s="6" t="s">
        <v>677</v>
      </c>
      <c r="C614" s="6" t="s">
        <v>179</v>
      </c>
      <c r="D614" s="6" t="s">
        <v>1577</v>
      </c>
      <c r="E614" s="6" t="s">
        <v>1578</v>
      </c>
      <c r="F614" s="6" t="str">
        <f t="shared" si="9"/>
        <v>21_1-2 Commentary  W.D. Ehrhart Samuel Exler: The Poet as Historian exler.pdf</v>
      </c>
    </row>
    <row r="615" spans="1:6" x14ac:dyDescent="0.35">
      <c r="A615" s="6" t="s">
        <v>1491</v>
      </c>
      <c r="B615" s="6" t="s">
        <v>677</v>
      </c>
      <c r="C615" s="6" t="s">
        <v>897</v>
      </c>
      <c r="D615" s="6" t="s">
        <v>1579</v>
      </c>
      <c r="E615" s="6" t="s">
        <v>899</v>
      </c>
      <c r="F615" s="6" t="str">
        <f t="shared" si="9"/>
        <v>21_1-2 Commentary  Philip Beidler Remembering On the Beach beidler.pdf</v>
      </c>
    </row>
    <row r="616" spans="1:6" x14ac:dyDescent="0.35">
      <c r="A616" s="6" t="s">
        <v>1491</v>
      </c>
      <c r="B616" s="6" t="s">
        <v>677</v>
      </c>
      <c r="C616" s="6" t="s">
        <v>287</v>
      </c>
      <c r="D616" s="6" t="s">
        <v>1580</v>
      </c>
      <c r="E616" s="6" t="s">
        <v>1581</v>
      </c>
      <c r="F616" s="6" t="str">
        <f t="shared" si="9"/>
        <v>21_1-2 Commentary  Terry P. Rizzuti Art As Therapy: The Biography of a Novel rizzuti.pdf</v>
      </c>
    </row>
    <row r="617" spans="1:6" x14ac:dyDescent="0.35">
      <c r="A617" s="6" t="s">
        <v>1491</v>
      </c>
      <c r="B617" s="6" t="s">
        <v>677</v>
      </c>
      <c r="C617" s="6" t="s">
        <v>1582</v>
      </c>
      <c r="D617" s="6" t="s">
        <v>1583</v>
      </c>
      <c r="E617" s="6" t="s">
        <v>1584</v>
      </c>
      <c r="F617" s="6" t="str">
        <f t="shared" si="9"/>
        <v>21_1-2 Commentary  Max Despain How War Becomes Love: Donovan Campbell’s Memoir Joker One despain.pdf</v>
      </c>
    </row>
    <row r="618" spans="1:6" x14ac:dyDescent="0.35">
      <c r="A618" s="6" t="s">
        <v>1491</v>
      </c>
      <c r="B618" s="6" t="s">
        <v>677</v>
      </c>
      <c r="C618" s="6" t="s">
        <v>1585</v>
      </c>
      <c r="D618" s="6" t="s">
        <v>1586</v>
      </c>
      <c r="E618" s="6" t="s">
        <v>1587</v>
      </c>
      <c r="F618" s="6" t="str">
        <f t="shared" si="9"/>
        <v>21_1-2 Commentary  Sonja Pasquantonio I Dream My Brother Plays Baseball pasquantonio.pdf</v>
      </c>
    </row>
    <row r="619" spans="1:6" x14ac:dyDescent="0.35">
      <c r="A619" s="6" t="s">
        <v>1491</v>
      </c>
      <c r="B619" s="6" t="s">
        <v>82</v>
      </c>
      <c r="C619" s="6" t="s">
        <v>632</v>
      </c>
      <c r="D619" s="6" t="s">
        <v>83</v>
      </c>
      <c r="E619" s="6" t="s">
        <v>737</v>
      </c>
      <c r="F619" s="6" t="str">
        <f t="shared" si="9"/>
        <v>21_1-2 Reviews  Books Books bookreviews.pdf</v>
      </c>
    </row>
    <row r="620" spans="1:6" x14ac:dyDescent="0.35">
      <c r="A620" s="6" t="s">
        <v>1588</v>
      </c>
      <c r="B620" s="6" t="s">
        <v>1589</v>
      </c>
      <c r="C620" s="6" t="s">
        <v>1590</v>
      </c>
      <c r="D620" s="6" t="s">
        <v>1591</v>
      </c>
      <c r="E620" s="6" t="s">
        <v>1592</v>
      </c>
      <c r="F620" s="6" t="str">
        <f t="shared" si="9"/>
        <v>22_1-2 Novel Excerpt  David Rabe from Girl by the Road at Night rabe.pdf</v>
      </c>
    </row>
    <row r="621" spans="1:6" x14ac:dyDescent="0.35">
      <c r="A621" s="6" t="s">
        <v>1588</v>
      </c>
      <c r="B621" s="6" t="s">
        <v>473</v>
      </c>
      <c r="C621" s="6" t="s">
        <v>1593</v>
      </c>
      <c r="D621" s="6" t="s">
        <v>1594</v>
      </c>
      <c r="E621" s="6" t="s">
        <v>1595</v>
      </c>
      <c r="F621" s="6" t="str">
        <f t="shared" si="9"/>
        <v>22_1-2 Artwork  Craig F. Walker from “Ian Fisher: American Soldier” the 2010 Pulitzer Prize for Feature Photography walker.pdf</v>
      </c>
    </row>
    <row r="622" spans="1:6" x14ac:dyDescent="0.35">
      <c r="A622" s="6" t="s">
        <v>1588</v>
      </c>
      <c r="B622" s="6" t="s">
        <v>416</v>
      </c>
      <c r="C622" s="6" t="s">
        <v>457</v>
      </c>
      <c r="D622" s="6" t="s">
        <v>1596</v>
      </c>
      <c r="E622" s="6" t="s">
        <v>1331</v>
      </c>
      <c r="F622" s="6" t="str">
        <f t="shared" si="9"/>
        <v>22_1-2 Special Feature  John Balaban The Invisible Powers balaban.pdf</v>
      </c>
    </row>
    <row r="623" spans="1:6" x14ac:dyDescent="0.35">
      <c r="A623" s="6" t="s">
        <v>1588</v>
      </c>
      <c r="B623" s="6" t="s">
        <v>201</v>
      </c>
      <c r="C623" s="6" t="s">
        <v>1597</v>
      </c>
      <c r="D623" s="6" t="s">
        <v>1598</v>
      </c>
      <c r="E623" s="6" t="s">
        <v>1599</v>
      </c>
      <c r="F623" s="6" t="str">
        <f t="shared" si="9"/>
        <v>22_1-2 Fiction  Patrick Hicks The Lazarus Bomb hicks.pdf</v>
      </c>
    </row>
    <row r="624" spans="1:6" x14ac:dyDescent="0.35">
      <c r="A624" s="6" t="s">
        <v>1588</v>
      </c>
      <c r="B624" s="6" t="s">
        <v>201</v>
      </c>
      <c r="C624" s="6" t="s">
        <v>1510</v>
      </c>
      <c r="D624" s="6" t="s">
        <v>1600</v>
      </c>
      <c r="E624" s="6" t="s">
        <v>1512</v>
      </c>
      <c r="F624" s="6" t="str">
        <f t="shared" si="9"/>
        <v>22_1-2 Fiction  Jesse Goolsby Stepfather goolsby.pdf</v>
      </c>
    </row>
    <row r="625" spans="1:6" x14ac:dyDescent="0.35">
      <c r="A625" s="6" t="s">
        <v>1588</v>
      </c>
      <c r="B625" s="6" t="s">
        <v>201</v>
      </c>
      <c r="C625" s="6" t="s">
        <v>1601</v>
      </c>
      <c r="D625" s="6" t="s">
        <v>1602</v>
      </c>
      <c r="E625" s="6" t="s">
        <v>1603</v>
      </c>
      <c r="F625" s="6" t="str">
        <f t="shared" si="9"/>
        <v>22_1-2 Fiction  S.L. Miller Keeping Watch miller.pdf</v>
      </c>
    </row>
    <row r="626" spans="1:6" x14ac:dyDescent="0.35">
      <c r="A626" s="6" t="s">
        <v>1588</v>
      </c>
      <c r="B626" s="6" t="s">
        <v>201</v>
      </c>
      <c r="C626" s="6" t="s">
        <v>1604</v>
      </c>
      <c r="D626" s="6" t="s">
        <v>1605</v>
      </c>
      <c r="E626" s="6" t="s">
        <v>1606</v>
      </c>
      <c r="F626" s="6" t="str">
        <f t="shared" si="9"/>
        <v>22_1-2 Fiction  J. Scott Smith March 25th smith.pdf</v>
      </c>
    </row>
    <row r="627" spans="1:6" x14ac:dyDescent="0.35">
      <c r="A627" s="6" t="s">
        <v>1588</v>
      </c>
      <c r="B627" s="6" t="s">
        <v>201</v>
      </c>
      <c r="C627" s="6" t="s">
        <v>1607</v>
      </c>
      <c r="D627" s="6" t="s">
        <v>1608</v>
      </c>
      <c r="E627" s="6" t="s">
        <v>1609</v>
      </c>
      <c r="F627" s="6" t="str">
        <f t="shared" si="9"/>
        <v>22_1-2 Fiction  Jacob M. Appel The Tear Sower appel.pdf</v>
      </c>
    </row>
    <row r="628" spans="1:6" x14ac:dyDescent="0.35">
      <c r="A628" s="6" t="s">
        <v>1588</v>
      </c>
      <c r="B628" s="6" t="s">
        <v>201</v>
      </c>
      <c r="C628" s="6" t="s">
        <v>1610</v>
      </c>
      <c r="D628" s="6" t="s">
        <v>1611</v>
      </c>
      <c r="E628" s="6" t="s">
        <v>1366</v>
      </c>
      <c r="F628" s="6" t="str">
        <f t="shared" si="9"/>
        <v>22_1-2 Fiction  Jay A. Moad II Our Ghost moad.pdf</v>
      </c>
    </row>
    <row r="629" spans="1:6" x14ac:dyDescent="0.35">
      <c r="A629" s="6" t="s">
        <v>1588</v>
      </c>
      <c r="B629" s="6" t="s">
        <v>201</v>
      </c>
      <c r="C629" s="6" t="s">
        <v>1303</v>
      </c>
      <c r="D629" s="6" t="s">
        <v>1612</v>
      </c>
      <c r="E629" s="6" t="s">
        <v>1613</v>
      </c>
      <c r="F629" s="6" t="str">
        <f t="shared" si="9"/>
        <v>22_1-2 Fiction  Anthony Bukoski The Six Purposes of Drill bukoski.pdf</v>
      </c>
    </row>
    <row r="630" spans="1:6" x14ac:dyDescent="0.35">
      <c r="A630" s="6" t="s">
        <v>1588</v>
      </c>
      <c r="B630" s="6" t="s">
        <v>330</v>
      </c>
      <c r="C630" s="6" t="s">
        <v>1614</v>
      </c>
      <c r="D630" s="6" t="s">
        <v>1615</v>
      </c>
      <c r="E630" s="6" t="s">
        <v>1616</v>
      </c>
      <c r="F630" s="6" t="str">
        <f t="shared" si="9"/>
        <v>22_1-2 Poetry  James Gleason Bishop Sitting on the Veterans’ Memorial at the Corner of Main Street and Route 22, July 3, 1972, Not Thinking About Walter Cronkite bishop.pdf</v>
      </c>
    </row>
    <row r="631" spans="1:6" x14ac:dyDescent="0.35">
      <c r="A631" s="6" t="s">
        <v>1588</v>
      </c>
      <c r="B631" s="6" t="s">
        <v>330</v>
      </c>
      <c r="C631" s="6" t="s">
        <v>1617</v>
      </c>
      <c r="D631" s="6" t="s">
        <v>1618</v>
      </c>
      <c r="E631" s="6" t="s">
        <v>1619</v>
      </c>
      <c r="F631" s="6" t="str">
        <f t="shared" si="9"/>
        <v>22_1-2 Poetry  Will Badger Afghani Chai badger.pdf</v>
      </c>
    </row>
    <row r="632" spans="1:6" x14ac:dyDescent="0.35">
      <c r="A632" s="6" t="s">
        <v>1588</v>
      </c>
      <c r="B632" s="6" t="s">
        <v>330</v>
      </c>
      <c r="C632" s="6" t="s">
        <v>1620</v>
      </c>
      <c r="D632" s="6" t="s">
        <v>1621</v>
      </c>
      <c r="E632" s="6" t="s">
        <v>1622</v>
      </c>
      <c r="F632" s="6" t="str">
        <f t="shared" si="9"/>
        <v>22_1-2 Poetry  Cari Grindem-Corbett Constellations corbett.pdf</v>
      </c>
    </row>
    <row r="633" spans="1:6" x14ac:dyDescent="0.35">
      <c r="A633" s="6" t="s">
        <v>1588</v>
      </c>
      <c r="B633" s="6" t="s">
        <v>330</v>
      </c>
      <c r="C633" s="6" t="s">
        <v>1623</v>
      </c>
      <c r="D633" s="6" t="s">
        <v>1624</v>
      </c>
      <c r="E633" s="6" t="s">
        <v>1625</v>
      </c>
      <c r="F633" s="6" t="str">
        <f t="shared" si="9"/>
        <v>22_1-2 Poetry  Thomas H. Pate Every Spray of Blood a Blessing pate.pdf</v>
      </c>
    </row>
    <row r="634" spans="1:6" x14ac:dyDescent="0.35">
      <c r="A634" s="6" t="s">
        <v>1588</v>
      </c>
      <c r="B634" s="6" t="s">
        <v>330</v>
      </c>
      <c r="C634" s="6" t="s">
        <v>1626</v>
      </c>
      <c r="D634" s="6" t="s">
        <v>1627</v>
      </c>
      <c r="E634" s="6" t="s">
        <v>1628</v>
      </c>
      <c r="F634" s="6" t="str">
        <f t="shared" si="9"/>
        <v>22_1-2 Poetry  Henry Hughes Vicki’s Grandfather hughes.pdf</v>
      </c>
    </row>
    <row r="635" spans="1:6" x14ac:dyDescent="0.35">
      <c r="A635" s="6" t="s">
        <v>1588</v>
      </c>
      <c r="B635" s="6" t="s">
        <v>330</v>
      </c>
      <c r="C635" s="6" t="s">
        <v>1629</v>
      </c>
      <c r="D635" s="6" t="s">
        <v>1630</v>
      </c>
      <c r="E635" s="6" t="s">
        <v>1631</v>
      </c>
      <c r="F635" s="6" t="str">
        <f t="shared" si="9"/>
        <v>22_1-2 Poetry  Beverly A. Tift In Memory Of All Things Past tift.pdf</v>
      </c>
    </row>
    <row r="636" spans="1:6" x14ac:dyDescent="0.35">
      <c r="A636" s="6" t="s">
        <v>1588</v>
      </c>
      <c r="B636" s="6" t="s">
        <v>330</v>
      </c>
      <c r="C636" s="6" t="s">
        <v>1143</v>
      </c>
      <c r="D636" s="6" t="s">
        <v>1632</v>
      </c>
      <c r="E636" s="6" t="s">
        <v>1145</v>
      </c>
      <c r="F636" s="6" t="str">
        <f t="shared" si="9"/>
        <v>22_1-2 Poetry  Thomas McGuire Heirloom Photograph mcguire.pdf</v>
      </c>
    </row>
    <row r="637" spans="1:6" x14ac:dyDescent="0.35">
      <c r="A637" s="6" t="s">
        <v>1588</v>
      </c>
      <c r="B637" s="6" t="s">
        <v>330</v>
      </c>
      <c r="C637" s="6" t="s">
        <v>179</v>
      </c>
      <c r="D637" s="6" t="s">
        <v>1633</v>
      </c>
      <c r="E637" s="6" t="s">
        <v>1634</v>
      </c>
      <c r="F637" s="6" t="str">
        <f t="shared" si="9"/>
        <v>22_1-2 Poetry  W.D. Ehrhart Redipuglia erhart.pdf</v>
      </c>
    </row>
    <row r="638" spans="1:6" x14ac:dyDescent="0.35">
      <c r="A638" s="6" t="s">
        <v>1588</v>
      </c>
      <c r="B638" s="6" t="s">
        <v>330</v>
      </c>
      <c r="C638" s="6" t="s">
        <v>1635</v>
      </c>
      <c r="D638" s="6" t="s">
        <v>1636</v>
      </c>
      <c r="E638" s="6" t="s">
        <v>1637</v>
      </c>
      <c r="F638" s="6" t="str">
        <f t="shared" si="9"/>
        <v>22_1-2 Poetry  Laren McClung Counting the Dead mcclung.pdf</v>
      </c>
    </row>
    <row r="639" spans="1:6" x14ac:dyDescent="0.35">
      <c r="A639" s="6" t="s">
        <v>1588</v>
      </c>
      <c r="B639" s="6" t="s">
        <v>330</v>
      </c>
      <c r="C639" s="6" t="s">
        <v>1638</v>
      </c>
      <c r="D639" s="6" t="s">
        <v>1639</v>
      </c>
      <c r="E639" s="6" t="s">
        <v>1640</v>
      </c>
      <c r="F639" s="6" t="str">
        <f t="shared" si="9"/>
        <v>22_1-2 Poetry  Abby E. Murray Corners of the Ceiling murry.pdf</v>
      </c>
    </row>
    <row r="640" spans="1:6" x14ac:dyDescent="0.35">
      <c r="A640" s="6" t="s">
        <v>1588</v>
      </c>
      <c r="B640" s="6" t="s">
        <v>6</v>
      </c>
      <c r="C640" s="6" t="s">
        <v>708</v>
      </c>
      <c r="D640" s="6" t="s">
        <v>1641</v>
      </c>
      <c r="E640" s="6" t="s">
        <v>1642</v>
      </c>
      <c r="F640" s="6" t="str">
        <f t="shared" si="9"/>
        <v>22_1-2 Critical Essay  David Lawrence Heroic Act of Witness: Dexter Filkins’ Forever War lawrence.pdf</v>
      </c>
    </row>
    <row r="641" spans="1:6" x14ac:dyDescent="0.35">
      <c r="A641" s="6" t="s">
        <v>1588</v>
      </c>
      <c r="B641" s="6" t="s">
        <v>6</v>
      </c>
      <c r="C641" s="6" t="s">
        <v>1643</v>
      </c>
      <c r="D641" s="6" t="s">
        <v>1644</v>
      </c>
      <c r="E641" s="6" t="s">
        <v>1494</v>
      </c>
      <c r="F641" s="6" t="str">
        <f t="shared" si="9"/>
        <v>22_1-2 Critical Essay  Byron Calhoun Tobias Wolff ’s Search for Heroism calhoun.pdf</v>
      </c>
    </row>
    <row r="642" spans="1:6" x14ac:dyDescent="0.35">
      <c r="A642" s="6" t="s">
        <v>1588</v>
      </c>
      <c r="B642" s="6" t="s">
        <v>6</v>
      </c>
      <c r="C642" s="6" t="s">
        <v>1495</v>
      </c>
      <c r="D642" s="6" t="s">
        <v>1645</v>
      </c>
      <c r="E642" s="6" t="s">
        <v>934</v>
      </c>
      <c r="F642" s="6" t="str">
        <f t="shared" si="9"/>
        <v>22_1-2 Critical Essay  Brandon Lingle Jon Krakauer’s Where Men Win Glory: Pat Tillman as American Epic Hero lingle.pdf</v>
      </c>
    </row>
    <row r="643" spans="1:6" x14ac:dyDescent="0.35">
      <c r="A643" s="6" t="s">
        <v>1588</v>
      </c>
      <c r="B643" s="6" t="s">
        <v>6</v>
      </c>
      <c r="C643" s="6" t="s">
        <v>1646</v>
      </c>
      <c r="D643" s="6" t="s">
        <v>1647</v>
      </c>
      <c r="E643" s="6" t="s">
        <v>1648</v>
      </c>
      <c r="F643" s="6" t="str">
        <f t="shared" ref="F643:F706" si="10">A643&amp;" "&amp;B643&amp;" "&amp;C643&amp;" "&amp;D643&amp;" "&amp;E643</f>
        <v>22_1-2 Critical Essay  Thomas E. Barden Urban Legends in Tim O’Brien’s The Things They Carried barden.pdf</v>
      </c>
    </row>
    <row r="644" spans="1:6" x14ac:dyDescent="0.35">
      <c r="A644" s="6" t="s">
        <v>1588</v>
      </c>
      <c r="B644" s="6" t="s">
        <v>6</v>
      </c>
      <c r="C644" s="6" t="s">
        <v>1649</v>
      </c>
      <c r="D644" s="6" t="s">
        <v>1650</v>
      </c>
      <c r="E644" s="6" t="s">
        <v>1651</v>
      </c>
      <c r="F644" s="6" t="str">
        <f t="shared" si="10"/>
        <v>22_1-2 Critical Essay  Kimberly Socha Outside the Reign of Logic, Outside the Reach of God: Hester Panim in the Surreal Art of Paul Celan and Samuel Bak socha.pdf</v>
      </c>
    </row>
    <row r="645" spans="1:6" x14ac:dyDescent="0.35">
      <c r="A645" s="6" t="s">
        <v>1588</v>
      </c>
      <c r="B645" s="6" t="s">
        <v>6</v>
      </c>
      <c r="C645" s="6" t="s">
        <v>1376</v>
      </c>
      <c r="D645" s="6" t="s">
        <v>1652</v>
      </c>
      <c r="E645" s="6" t="s">
        <v>1567</v>
      </c>
      <c r="F645" s="6" t="str">
        <f t="shared" si="10"/>
        <v>22_1-2 Critical Essay  Thomas Vargish Conrad’s “The Secret Sharer”: A Private Ethics of Leadership vargish.pdf</v>
      </c>
    </row>
    <row r="646" spans="1:6" x14ac:dyDescent="0.35">
      <c r="A646" s="6" t="s">
        <v>1588</v>
      </c>
      <c r="B646" s="6" t="s">
        <v>6</v>
      </c>
      <c r="C646" s="6" t="s">
        <v>1653</v>
      </c>
      <c r="D646" s="6" t="s">
        <v>1654</v>
      </c>
      <c r="E646" s="6" t="s">
        <v>1655</v>
      </c>
      <c r="F646" s="6" t="str">
        <f t="shared" si="10"/>
        <v>22_1-2 Critical Essay  Kevin Patrick The Forgotten Few: The Portrayal of Aerial Combat in Australian Fiction patrick.pdf</v>
      </c>
    </row>
    <row r="647" spans="1:6" x14ac:dyDescent="0.35">
      <c r="A647" s="6" t="s">
        <v>1588</v>
      </c>
      <c r="B647" s="6" t="s">
        <v>6</v>
      </c>
      <c r="C647" s="6" t="s">
        <v>1656</v>
      </c>
      <c r="D647" s="6" t="s">
        <v>1657</v>
      </c>
      <c r="E647" s="6" t="s">
        <v>1658</v>
      </c>
      <c r="F647" s="6" t="str">
        <f t="shared" si="10"/>
        <v>22_1-2 Critical Essay  Florian Schwieger “Loyalty gleaming, guns screaming”: William T. Vollmann’s Europe Central and the Memory of Stalingrad schwieger.pdf</v>
      </c>
    </row>
    <row r="648" spans="1:6" x14ac:dyDescent="0.35">
      <c r="A648" s="6" t="s">
        <v>1588</v>
      </c>
      <c r="B648" s="6" t="s">
        <v>6</v>
      </c>
      <c r="C648" s="6" t="s">
        <v>1659</v>
      </c>
      <c r="D648" s="6" t="s">
        <v>1660</v>
      </c>
      <c r="E648" s="6" t="s">
        <v>1661</v>
      </c>
      <c r="F648" s="6" t="str">
        <f t="shared" si="10"/>
        <v>22_1-2 Critical Essay  Thomas A. Horne Goliath In the Valley of Elah horne.pdf</v>
      </c>
    </row>
    <row r="649" spans="1:6" x14ac:dyDescent="0.35">
      <c r="A649" s="6" t="s">
        <v>1588</v>
      </c>
      <c r="B649" s="6" t="s">
        <v>211</v>
      </c>
      <c r="C649" s="6" t="s">
        <v>1662</v>
      </c>
      <c r="D649" s="6" t="s">
        <v>1663</v>
      </c>
      <c r="E649" s="6" t="s">
        <v>1664</v>
      </c>
      <c r="F649" s="6" t="str">
        <f t="shared" si="10"/>
        <v>22_1-2 Personal Essay  Michail W. Mulvey Short mulvey.pdf</v>
      </c>
    </row>
    <row r="650" spans="1:6" x14ac:dyDescent="0.35">
      <c r="A650" s="6" t="s">
        <v>1588</v>
      </c>
      <c r="B650" s="6" t="s">
        <v>211</v>
      </c>
      <c r="C650" s="6" t="s">
        <v>1665</v>
      </c>
      <c r="D650" s="6" t="s">
        <v>1666</v>
      </c>
      <c r="E650" s="6" t="s">
        <v>1667</v>
      </c>
      <c r="F650" s="6" t="str">
        <f t="shared" si="10"/>
        <v>22_1-2 Personal Essay  Rebecca Kanner Safety kanner.pdf</v>
      </c>
    </row>
    <row r="651" spans="1:6" x14ac:dyDescent="0.35">
      <c r="A651" s="6" t="s">
        <v>1588</v>
      </c>
      <c r="B651" s="6" t="s">
        <v>677</v>
      </c>
      <c r="C651" s="6" t="s">
        <v>1668</v>
      </c>
      <c r="D651" s="6" t="s">
        <v>1669</v>
      </c>
      <c r="E651" s="6" t="s">
        <v>1670</v>
      </c>
      <c r="F651" s="6" t="str">
        <f t="shared" si="10"/>
        <v>22_1-2 Commentary  Ross Gresham The Memory Hole is Us gresham.pdf</v>
      </c>
    </row>
    <row r="652" spans="1:6" x14ac:dyDescent="0.35">
      <c r="A652" s="6" t="s">
        <v>1588</v>
      </c>
      <c r="B652" s="6" t="s">
        <v>677</v>
      </c>
      <c r="C652" s="6" t="s">
        <v>606</v>
      </c>
      <c r="D652" s="6" t="s">
        <v>1671</v>
      </c>
      <c r="E652" s="6" t="s">
        <v>608</v>
      </c>
      <c r="F652" s="6" t="str">
        <f t="shared" si="10"/>
        <v>22_1-2 Commentary  Alex Vernon Your War is My War Too vernon.pdf</v>
      </c>
    </row>
    <row r="653" spans="1:6" x14ac:dyDescent="0.35">
      <c r="A653" s="6" t="s">
        <v>1588</v>
      </c>
      <c r="B653" s="6" t="s">
        <v>677</v>
      </c>
      <c r="C653" s="6" t="s">
        <v>1672</v>
      </c>
      <c r="D653" s="6" t="s">
        <v>1673</v>
      </c>
      <c r="E653" s="6" t="s">
        <v>1674</v>
      </c>
      <c r="F653" s="6" t="str">
        <f t="shared" si="10"/>
        <v>22_1-2 Commentary  Jeff Collins Ways of War: Reading Frank Harvey’s Vietnam Experiences for Emotional Truth in a Digital Age collins.pdf</v>
      </c>
    </row>
    <row r="654" spans="1:6" x14ac:dyDescent="0.35">
      <c r="A654" s="6" t="s">
        <v>1588</v>
      </c>
      <c r="B654" s="6" t="s">
        <v>1109</v>
      </c>
      <c r="C654" s="6" t="s">
        <v>1480</v>
      </c>
      <c r="D654" s="6" t="s">
        <v>1675</v>
      </c>
      <c r="E654" s="6" t="s">
        <v>1616</v>
      </c>
      <c r="F654" s="6" t="str">
        <f t="shared" si="10"/>
        <v>22_1-2 Editor's Choice  James Gleason Bishop  “We Should Know These People We Bury in the Earth”: Brian Turner’s Radical Message bishop.pdf</v>
      </c>
    </row>
    <row r="655" spans="1:6" x14ac:dyDescent="0.35">
      <c r="A655" s="6" t="s">
        <v>1588</v>
      </c>
      <c r="B655" s="6" t="s">
        <v>82</v>
      </c>
      <c r="C655" s="6" t="s">
        <v>632</v>
      </c>
      <c r="D655" s="6" t="s">
        <v>82</v>
      </c>
      <c r="E655" s="6" t="s">
        <v>737</v>
      </c>
      <c r="F655" s="6" t="str">
        <f t="shared" si="10"/>
        <v>22_1-2 Reviews  Books Reviews bookreviews.pdf</v>
      </c>
    </row>
    <row r="656" spans="1:6" x14ac:dyDescent="0.35">
      <c r="A656" s="6" t="s">
        <v>1676</v>
      </c>
      <c r="B656" s="6" t="s">
        <v>750</v>
      </c>
      <c r="C656" s="6" t="s">
        <v>1677</v>
      </c>
      <c r="D656" s="6" t="s">
        <v>1678</v>
      </c>
      <c r="E656" s="6" t="s">
        <v>1679</v>
      </c>
      <c r="F656" s="6" t="str">
        <f t="shared" si="10"/>
        <v>23_1-2 Memoir  Matthew Brock Bright Nothing brock.pdf</v>
      </c>
    </row>
    <row r="657" spans="1:6" x14ac:dyDescent="0.35">
      <c r="A657" s="6" t="s">
        <v>1676</v>
      </c>
      <c r="B657" s="6" t="s">
        <v>473</v>
      </c>
      <c r="C657" s="6" t="s">
        <v>1389</v>
      </c>
      <c r="D657" s="6" t="s">
        <v>1680</v>
      </c>
      <c r="E657" s="6" t="s">
        <v>1681</v>
      </c>
      <c r="F657" s="6" t="str">
        <f t="shared" si="10"/>
        <v>23_1-2 Artwork  Jerry Kykisz Trauma &amp; Metamorphosis kykisz.pdf</v>
      </c>
    </row>
    <row r="658" spans="1:6" x14ac:dyDescent="0.35">
      <c r="A658" s="6" t="s">
        <v>1676</v>
      </c>
      <c r="B658" s="6" t="s">
        <v>201</v>
      </c>
      <c r="C658" s="6" t="s">
        <v>1682</v>
      </c>
      <c r="D658" s="6" t="s">
        <v>1683</v>
      </c>
      <c r="E658" s="6" t="s">
        <v>1684</v>
      </c>
      <c r="F658" s="6" t="str">
        <f t="shared" si="10"/>
        <v>23_1-2 Fiction  Michael Martone  Thucydides at Syracuse martone.pdf</v>
      </c>
    </row>
    <row r="659" spans="1:6" x14ac:dyDescent="0.35">
      <c r="A659" s="6" t="s">
        <v>1676</v>
      </c>
      <c r="B659" s="6" t="s">
        <v>201</v>
      </c>
      <c r="C659" s="6" t="s">
        <v>1685</v>
      </c>
      <c r="D659" s="6" t="s">
        <v>1686</v>
      </c>
      <c r="E659" s="6" t="s">
        <v>1687</v>
      </c>
      <c r="F659" s="6" t="str">
        <f t="shared" si="10"/>
        <v>23_1-2 Fiction  Nicholas Poluhoff At The Wall poluhoff.pdf</v>
      </c>
    </row>
    <row r="660" spans="1:6" x14ac:dyDescent="0.35">
      <c r="A660" s="6" t="s">
        <v>1676</v>
      </c>
      <c r="B660" s="6" t="s">
        <v>201</v>
      </c>
      <c r="C660" s="6" t="s">
        <v>1688</v>
      </c>
      <c r="D660" s="6" t="s">
        <v>1689</v>
      </c>
      <c r="E660" s="6" t="s">
        <v>1690</v>
      </c>
      <c r="F660" s="6" t="str">
        <f t="shared" si="10"/>
        <v>23_1-2 Fiction  Erin Pringle This Bomb My Heart pringle.pdf</v>
      </c>
    </row>
    <row r="661" spans="1:6" x14ac:dyDescent="0.35">
      <c r="A661" s="6" t="s">
        <v>1676</v>
      </c>
      <c r="B661" s="6" t="s">
        <v>201</v>
      </c>
      <c r="C661" s="6" t="s">
        <v>1691</v>
      </c>
      <c r="D661" s="6" t="s">
        <v>1692</v>
      </c>
      <c r="E661" s="6" t="s">
        <v>1693</v>
      </c>
      <c r="F661" s="6" t="str">
        <f t="shared" si="10"/>
        <v>23_1-2 Fiction  David Abrams Known Unknowns abrams.pdf</v>
      </c>
    </row>
    <row r="662" spans="1:6" x14ac:dyDescent="0.35">
      <c r="A662" s="6" t="s">
        <v>1676</v>
      </c>
      <c r="B662" s="6" t="s">
        <v>201</v>
      </c>
      <c r="C662" s="6" t="s">
        <v>1694</v>
      </c>
      <c r="D662" s="6" t="s">
        <v>1695</v>
      </c>
      <c r="E662" s="6" t="s">
        <v>1696</v>
      </c>
      <c r="F662" s="6" t="str">
        <f t="shared" si="10"/>
        <v>23_1-2 Fiction  Katey Schultz Three Fictions schultz.pdf</v>
      </c>
    </row>
    <row r="663" spans="1:6" x14ac:dyDescent="0.35">
      <c r="A663" s="6" t="s">
        <v>1676</v>
      </c>
      <c r="B663" s="6" t="s">
        <v>201</v>
      </c>
      <c r="C663" s="6" t="s">
        <v>1697</v>
      </c>
      <c r="D663" s="6" t="s">
        <v>1698</v>
      </c>
      <c r="E663" s="6" t="s">
        <v>1699</v>
      </c>
      <c r="F663" s="6" t="str">
        <f t="shared" si="10"/>
        <v>23_1-2 Fiction  LaTanya McQueen Flash to Bang mcqueen.pdf</v>
      </c>
    </row>
    <row r="664" spans="1:6" x14ac:dyDescent="0.35">
      <c r="A664" s="6" t="s">
        <v>1676</v>
      </c>
      <c r="B664" s="6" t="s">
        <v>201</v>
      </c>
      <c r="C664" s="6" t="s">
        <v>1700</v>
      </c>
      <c r="D664" s="6" t="s">
        <v>1701</v>
      </c>
      <c r="E664" s="6" t="s">
        <v>1702</v>
      </c>
      <c r="F664" s="6" t="str">
        <f t="shared" si="10"/>
        <v>23_1-2 Fiction  Nahid Rachlin Healing rachlin.pdf</v>
      </c>
    </row>
    <row r="665" spans="1:6" x14ac:dyDescent="0.35">
      <c r="A665" s="6" t="s">
        <v>1676</v>
      </c>
      <c r="B665" s="6" t="s">
        <v>201</v>
      </c>
      <c r="C665" s="6" t="s">
        <v>1703</v>
      </c>
      <c r="D665" s="6" t="s">
        <v>1704</v>
      </c>
      <c r="E665" s="6" t="s">
        <v>1705</v>
      </c>
      <c r="F665" s="6" t="str">
        <f t="shared" si="10"/>
        <v>23_1-2 Fiction  Christopher Lowe Dunn’s River Falls lowe.pdf</v>
      </c>
    </row>
    <row r="666" spans="1:6" x14ac:dyDescent="0.35">
      <c r="A666" s="6" t="s">
        <v>1676</v>
      </c>
      <c r="B666" s="6" t="s">
        <v>201</v>
      </c>
      <c r="C666" s="6" t="s">
        <v>1706</v>
      </c>
      <c r="D666" s="6" t="s">
        <v>1707</v>
      </c>
      <c r="E666" s="6" t="s">
        <v>1708</v>
      </c>
      <c r="F666" s="6" t="str">
        <f t="shared" si="10"/>
        <v>23_1-2 Fiction  Bobbi Nicotera Cecylia nicotera.pdf</v>
      </c>
    </row>
    <row r="667" spans="1:6" x14ac:dyDescent="0.35">
      <c r="A667" s="6" t="s">
        <v>1676</v>
      </c>
      <c r="B667" s="6" t="s">
        <v>1709</v>
      </c>
      <c r="C667" s="6" t="s">
        <v>1710</v>
      </c>
      <c r="D667" s="6" t="s">
        <v>1711</v>
      </c>
      <c r="E667" s="6" t="s">
        <v>1712</v>
      </c>
      <c r="F667" s="6" t="str">
        <f t="shared" si="10"/>
        <v>23_1-2 Author Spotlight  Kathleen Harrington Siobhan Fallon interviewed  harrington.pdf</v>
      </c>
    </row>
    <row r="668" spans="1:6" x14ac:dyDescent="0.35">
      <c r="A668" s="6" t="s">
        <v>1676</v>
      </c>
      <c r="B668" s="6" t="s">
        <v>330</v>
      </c>
      <c r="C668" s="6" t="s">
        <v>1713</v>
      </c>
      <c r="D668" s="6" t="s">
        <v>1714</v>
      </c>
      <c r="E668" s="6" t="s">
        <v>1715</v>
      </c>
      <c r="F668" s="6" t="str">
        <f t="shared" si="10"/>
        <v>23_1-2 Poetry  Elijah Imlay Deer Running Backwards imlay.pdf</v>
      </c>
    </row>
    <row r="669" spans="1:6" x14ac:dyDescent="0.35">
      <c r="A669" s="6" t="s">
        <v>1676</v>
      </c>
      <c r="B669" s="6" t="s">
        <v>330</v>
      </c>
      <c r="C669" s="6" t="s">
        <v>1716</v>
      </c>
      <c r="D669" s="6" t="s">
        <v>1717</v>
      </c>
      <c r="E669" s="6" t="s">
        <v>1718</v>
      </c>
      <c r="F669" s="6" t="str">
        <f t="shared" si="10"/>
        <v>23_1-2 Poetry  William Virgil Davis The Messengers davis.pdf</v>
      </c>
    </row>
    <row r="670" spans="1:6" x14ac:dyDescent="0.35">
      <c r="A670" s="6" t="s">
        <v>1676</v>
      </c>
      <c r="B670" s="6" t="s">
        <v>330</v>
      </c>
      <c r="C670" s="6" t="s">
        <v>1719</v>
      </c>
      <c r="D670" s="6" t="s">
        <v>1720</v>
      </c>
      <c r="E670" s="6" t="s">
        <v>1721</v>
      </c>
      <c r="F670" s="6" t="str">
        <f t="shared" si="10"/>
        <v>23_1-2 Poetry  Joseph Bathanti Coach Wheeler Tapes My Ankles bathantipoems.pdf</v>
      </c>
    </row>
    <row r="671" spans="1:6" x14ac:dyDescent="0.35">
      <c r="A671" s="6" t="s">
        <v>1676</v>
      </c>
      <c r="B671" s="6" t="s">
        <v>330</v>
      </c>
      <c r="C671" s="6" t="s">
        <v>455</v>
      </c>
      <c r="D671" s="6" t="s">
        <v>1722</v>
      </c>
      <c r="E671" s="6" t="s">
        <v>1723</v>
      </c>
      <c r="F671" s="6" t="str">
        <f t="shared" si="10"/>
        <v>23_1-2 Poetry  Dale Ritterbusch Assyrian Lament ritterbush.pdf</v>
      </c>
    </row>
    <row r="672" spans="1:6" x14ac:dyDescent="0.35">
      <c r="A672" s="6" t="s">
        <v>1676</v>
      </c>
      <c r="B672" s="6" t="s">
        <v>6</v>
      </c>
      <c r="C672" s="6" t="s">
        <v>1656</v>
      </c>
      <c r="D672" s="6" t="s">
        <v>1657</v>
      </c>
      <c r="E672" s="6" t="s">
        <v>1658</v>
      </c>
      <c r="F672" s="6" t="str">
        <f t="shared" si="10"/>
        <v>23_1-2 Critical Essay  Florian Schwieger “Loyalty gleaming, guns screaming”: William T. Vollmann’s Europe Central and the Memory of Stalingrad schwieger.pdf</v>
      </c>
    </row>
    <row r="673" spans="1:6" x14ac:dyDescent="0.35">
      <c r="A673" s="6" t="s">
        <v>1676</v>
      </c>
      <c r="B673" s="6" t="s">
        <v>6</v>
      </c>
      <c r="C673" s="6" t="s">
        <v>1659</v>
      </c>
      <c r="D673" s="6" t="s">
        <v>1660</v>
      </c>
      <c r="E673" s="6" t="s">
        <v>1661</v>
      </c>
      <c r="F673" s="6" t="str">
        <f t="shared" si="10"/>
        <v>23_1-2 Critical Essay  Thomas A. Horne Goliath In the Valley of Elah horne.pdf</v>
      </c>
    </row>
    <row r="674" spans="1:6" x14ac:dyDescent="0.35">
      <c r="A674" s="6" t="s">
        <v>1676</v>
      </c>
      <c r="B674" s="6" t="s">
        <v>6</v>
      </c>
      <c r="C674" s="6" t="s">
        <v>1724</v>
      </c>
      <c r="D674" s="6" t="s">
        <v>1725</v>
      </c>
      <c r="E674" s="6" t="s">
        <v>1726</v>
      </c>
      <c r="F674" s="6" t="str">
        <f t="shared" si="10"/>
        <v>23_1-2 Critical Essay  Catherine Rolen Seeing Signs and Telling War Stories: Recognizing Trauma Symptoms and the Role of Narrative in Recovery rolen.pdf</v>
      </c>
    </row>
    <row r="675" spans="1:6" x14ac:dyDescent="0.35">
      <c r="A675" s="6" t="s">
        <v>1676</v>
      </c>
      <c r="B675" s="6" t="s">
        <v>6</v>
      </c>
      <c r="C675" s="6" t="s">
        <v>1727</v>
      </c>
      <c r="D675" s="6" t="s">
        <v>1728</v>
      </c>
      <c r="E675" s="6" t="s">
        <v>1729</v>
      </c>
      <c r="F675" s="6" t="str">
        <f t="shared" si="10"/>
        <v>23_1-2 Critical Essay  Daniel McKay Strolling Down Memory Pain: Oral Histories and the New Zealand Far East Prisoner of War Novel mckay.pdf</v>
      </c>
    </row>
    <row r="676" spans="1:6" x14ac:dyDescent="0.35">
      <c r="A676" s="6" t="s">
        <v>1676</v>
      </c>
      <c r="B676" s="6" t="s">
        <v>6</v>
      </c>
      <c r="C676" s="6" t="s">
        <v>1090</v>
      </c>
      <c r="D676" s="6" t="s">
        <v>1730</v>
      </c>
      <c r="E676" s="6" t="s">
        <v>1731</v>
      </c>
      <c r="F676" s="6" t="str">
        <f t="shared" si="10"/>
        <v>23_1-2 Critical Essay  Marcia Phillips McGowan “Have I No Sanctuary to Defend?” The Great War Sonnets of Mary Borden mcgowan.pdf</v>
      </c>
    </row>
    <row r="677" spans="1:6" x14ac:dyDescent="0.35">
      <c r="A677" s="6" t="s">
        <v>1676</v>
      </c>
      <c r="B677" s="6" t="s">
        <v>6</v>
      </c>
      <c r="C677" s="6" t="s">
        <v>1342</v>
      </c>
      <c r="D677" s="6" t="s">
        <v>1732</v>
      </c>
      <c r="E677" s="6" t="s">
        <v>1344</v>
      </c>
      <c r="F677" s="6" t="str">
        <f t="shared" si="10"/>
        <v>23_1-2 Critical Essay  Nils Clausson Charles Yale Harrison’s “Little-Known Minor Masterpiece”: Generals Die in Bed, Modernism, and the Canon of World War I Fiction clausson.pdf</v>
      </c>
    </row>
    <row r="678" spans="1:6" x14ac:dyDescent="0.35">
      <c r="A678" s="6" t="s">
        <v>1676</v>
      </c>
      <c r="B678" s="6" t="s">
        <v>6</v>
      </c>
      <c r="C678" s="6" t="s">
        <v>1733</v>
      </c>
      <c r="D678" s="6" t="s">
        <v>1734</v>
      </c>
      <c r="E678" s="6" t="s">
        <v>1735</v>
      </c>
      <c r="F678" s="6" t="str">
        <f t="shared" si="10"/>
        <v>23_1-2 Critical Essay  Andrew M. Milz Of Cavalries, Calvaries, and Wilfred Owen’s “Greater Love” milz.pdf</v>
      </c>
    </row>
    <row r="679" spans="1:6" x14ac:dyDescent="0.35">
      <c r="A679" s="6" t="s">
        <v>1676</v>
      </c>
      <c r="B679" s="6" t="s">
        <v>6</v>
      </c>
      <c r="C679" s="6" t="s">
        <v>1736</v>
      </c>
      <c r="D679" s="6" t="s">
        <v>1737</v>
      </c>
      <c r="E679" s="6" t="s">
        <v>1563</v>
      </c>
      <c r="F679" s="6" t="str">
        <f t="shared" si="10"/>
        <v>23_1-2 Critical Essay  Geoffrey Wright Acknowledging Experience: Pork Chop Hill and the Geography of the Korean War wright.pdf</v>
      </c>
    </row>
    <row r="680" spans="1:6" x14ac:dyDescent="0.35">
      <c r="A680" s="6" t="s">
        <v>1676</v>
      </c>
      <c r="B680" s="6" t="s">
        <v>6</v>
      </c>
      <c r="C680" s="6" t="s">
        <v>1738</v>
      </c>
      <c r="D680" s="6" t="s">
        <v>1739</v>
      </c>
      <c r="E680" s="6" t="s">
        <v>1740</v>
      </c>
      <c r="F680" s="6" t="str">
        <f t="shared" si="10"/>
        <v>23_1-2 Critical Essay  Russell Brickey Turning Away From the Blast: Forms of Nuclear Protest Poetry brickey.pdf</v>
      </c>
    </row>
    <row r="681" spans="1:6" x14ac:dyDescent="0.35">
      <c r="A681" s="6" t="s">
        <v>1676</v>
      </c>
      <c r="B681" s="6" t="s">
        <v>6</v>
      </c>
      <c r="C681" s="6" t="s">
        <v>1741</v>
      </c>
      <c r="D681" s="6" t="s">
        <v>1742</v>
      </c>
      <c r="E681" s="6" t="s">
        <v>1743</v>
      </c>
      <c r="F681" s="6" t="str">
        <f t="shared" si="10"/>
        <v>23_1-2 Critical Essay  Jonathan Lighter Battle Cry Revisited: “Don’t Worry, Mom, Everything is Going to be All Right” lighter.pdf</v>
      </c>
    </row>
    <row r="682" spans="1:6" x14ac:dyDescent="0.35">
      <c r="A682" s="6" t="s">
        <v>1676</v>
      </c>
      <c r="B682" s="6" t="s">
        <v>6</v>
      </c>
      <c r="C682" s="6" t="s">
        <v>1744</v>
      </c>
      <c r="D682" s="6" t="s">
        <v>1745</v>
      </c>
      <c r="E682" s="6" t="s">
        <v>1746</v>
      </c>
      <c r="F682" s="6" t="str">
        <f t="shared" si="10"/>
        <v>23_1-2 Critical Essay  Martin Buinicki and David Owens “De-Anthologizing Ambrose Bierce: A New Look at ‘What I Saw of Shiloh.’”  buinickiowens.pdf</v>
      </c>
    </row>
    <row r="683" spans="1:6" x14ac:dyDescent="0.35">
      <c r="A683" s="6" t="s">
        <v>1676</v>
      </c>
      <c r="B683" s="6" t="s">
        <v>6</v>
      </c>
      <c r="C683" s="6" t="s">
        <v>1747</v>
      </c>
      <c r="D683" s="6" t="s">
        <v>1748</v>
      </c>
      <c r="E683" s="6" t="s">
        <v>1749</v>
      </c>
      <c r="F683" s="6" t="str">
        <f t="shared" si="10"/>
        <v>23_1-2 Critical Essay  Brian Dillon The Last Visitor: Idiosyncratic Bereavement in Julian Barnes’ WWI Story “Evermore” dillon.pdf</v>
      </c>
    </row>
    <row r="684" spans="1:6" x14ac:dyDescent="0.35">
      <c r="A684" s="6" t="s">
        <v>1676</v>
      </c>
      <c r="B684" s="6" t="s">
        <v>211</v>
      </c>
      <c r="C684" s="6" t="s">
        <v>1750</v>
      </c>
      <c r="D684" s="6" t="s">
        <v>1751</v>
      </c>
      <c r="E684" s="6" t="s">
        <v>1752</v>
      </c>
      <c r="F684" s="6" t="str">
        <f t="shared" si="10"/>
        <v>23_1-2 Personal Essay  R.B. Moreno What Happened Yesterday in Baghdad moreno.pdf</v>
      </c>
    </row>
    <row r="685" spans="1:6" x14ac:dyDescent="0.35">
      <c r="A685" s="6" t="s">
        <v>1676</v>
      </c>
      <c r="B685" s="6" t="s">
        <v>211</v>
      </c>
      <c r="C685" s="6" t="s">
        <v>1753</v>
      </c>
      <c r="D685" s="6" t="s">
        <v>1754</v>
      </c>
      <c r="E685" s="6" t="s">
        <v>1755</v>
      </c>
      <c r="F685" s="6" t="str">
        <f t="shared" si="10"/>
        <v>23_1-2 Personal Essay  Teri Carter War College carter.pdf</v>
      </c>
    </row>
    <row r="686" spans="1:6" x14ac:dyDescent="0.35">
      <c r="A686" s="6" t="s">
        <v>1676</v>
      </c>
      <c r="B686" s="6" t="s">
        <v>211</v>
      </c>
      <c r="C686" s="6" t="s">
        <v>1756</v>
      </c>
      <c r="D686" s="6" t="s">
        <v>1757</v>
      </c>
      <c r="E686" s="6" t="s">
        <v>1758</v>
      </c>
      <c r="F686" s="6" t="str">
        <f t="shared" si="10"/>
        <v>23_1-2 Personal Essay  Leila Levinson Cracking Open the Silence levinson.pdf</v>
      </c>
    </row>
    <row r="687" spans="1:6" x14ac:dyDescent="0.35">
      <c r="A687" s="6" t="s">
        <v>1676</v>
      </c>
      <c r="B687" s="6" t="s">
        <v>211</v>
      </c>
      <c r="C687" s="6" t="s">
        <v>1759</v>
      </c>
      <c r="D687" s="6" t="s">
        <v>1760</v>
      </c>
      <c r="E687" s="6" t="s">
        <v>1761</v>
      </c>
      <c r="F687" s="6" t="str">
        <f t="shared" si="10"/>
        <v>23_1-2 Personal Essay  Joseph Bathanti  Half of What I Say Is Meaningless bathanti.pdf</v>
      </c>
    </row>
    <row r="688" spans="1:6" x14ac:dyDescent="0.35">
      <c r="A688" s="6" t="s">
        <v>1676</v>
      </c>
      <c r="B688" s="6" t="s">
        <v>677</v>
      </c>
      <c r="C688" s="6" t="s">
        <v>1762</v>
      </c>
      <c r="D688" s="6" t="s">
        <v>1763</v>
      </c>
      <c r="E688" s="6" t="s">
        <v>1764</v>
      </c>
      <c r="F688" s="6" t="str">
        <f t="shared" si="10"/>
        <v>23_1-2 Commentary  Robin Jackson Hermann Gross: subversive Luftwaffe artist jackson.pdf</v>
      </c>
    </row>
    <row r="689" spans="1:6" x14ac:dyDescent="0.35">
      <c r="A689" s="6" t="s">
        <v>1676</v>
      </c>
      <c r="B689" s="6" t="s">
        <v>677</v>
      </c>
      <c r="C689" s="6" t="s">
        <v>1765</v>
      </c>
      <c r="D689" s="6" t="s">
        <v>1766</v>
      </c>
      <c r="E689" s="6" t="s">
        <v>1767</v>
      </c>
      <c r="F689" s="6" t="str">
        <f t="shared" si="10"/>
        <v>23_1-2 Commentary  Edward A. Dougherty Memories of the Future: The Poetry of Sadako Kurihara and Hiromu Morishita dougherty.pdf</v>
      </c>
    </row>
    <row r="690" spans="1:6" x14ac:dyDescent="0.35">
      <c r="A690" s="6" t="s">
        <v>1676</v>
      </c>
      <c r="B690" s="6" t="s">
        <v>677</v>
      </c>
      <c r="C690" s="6" t="s">
        <v>490</v>
      </c>
      <c r="D690" s="6" t="s">
        <v>1768</v>
      </c>
      <c r="E690" s="6" t="s">
        <v>1769</v>
      </c>
      <c r="F690" s="6" t="str">
        <f t="shared" si="10"/>
        <v>23_1-2 Commentary  Edward F. Palm The Quiet American Revisited: Orientalism Reconsidered palm.pdf</v>
      </c>
    </row>
    <row r="691" spans="1:6" x14ac:dyDescent="0.35">
      <c r="A691" s="6" t="s">
        <v>1676</v>
      </c>
      <c r="B691" s="6" t="s">
        <v>677</v>
      </c>
      <c r="C691" s="6" t="s">
        <v>1770</v>
      </c>
      <c r="D691" s="6" t="s">
        <v>1771</v>
      </c>
      <c r="E691" s="6" t="s">
        <v>1772</v>
      </c>
      <c r="F691" s="6" t="str">
        <f t="shared" si="10"/>
        <v>23_1-2 Commentary  Adam C. Wolfe  Athens vs. Sparta: the Academic-Military Divide wolfe.pdf</v>
      </c>
    </row>
    <row r="692" spans="1:6" x14ac:dyDescent="0.35">
      <c r="A692" s="6" t="s">
        <v>1676</v>
      </c>
      <c r="B692" s="6" t="s">
        <v>82</v>
      </c>
      <c r="C692" s="6" t="s">
        <v>82</v>
      </c>
      <c r="D692" s="6" t="s">
        <v>83</v>
      </c>
      <c r="E692" s="6" t="s">
        <v>634</v>
      </c>
      <c r="F692" s="6" t="str">
        <f t="shared" si="10"/>
        <v>23_1-2 Reviews Reviews Books reviews.pdf</v>
      </c>
    </row>
    <row r="693" spans="1:6" x14ac:dyDescent="0.35">
      <c r="A693" s="6" t="s">
        <v>1773</v>
      </c>
      <c r="B693" s="6" t="s">
        <v>750</v>
      </c>
      <c r="C693" s="6" t="s">
        <v>1774</v>
      </c>
      <c r="D693" s="6" t="s">
        <v>1775</v>
      </c>
      <c r="E693" s="6" t="s">
        <v>1776</v>
      </c>
      <c r="F693" s="6" t="str">
        <f t="shared" si="10"/>
        <v>24_1-2 Memoir  Rolf Yngve Three Tips For Those Returning from Deployments: a memoir yngve.pdf</v>
      </c>
    </row>
    <row r="694" spans="1:6" x14ac:dyDescent="0.35">
      <c r="A694" s="6" t="s">
        <v>1773</v>
      </c>
      <c r="B694" s="6" t="s">
        <v>750</v>
      </c>
      <c r="C694" s="6" t="s">
        <v>1777</v>
      </c>
      <c r="D694" s="6" t="s">
        <v>1778</v>
      </c>
      <c r="E694" s="6" t="s">
        <v>1779</v>
      </c>
      <c r="F694" s="6" t="str">
        <f t="shared" si="10"/>
        <v>24_1-2 Memoir  David D. Butler “Long Time Gone:” The Year Dirty Harry Was Shot butler1.pdf</v>
      </c>
    </row>
    <row r="695" spans="1:6" x14ac:dyDescent="0.35">
      <c r="A695" s="6" t="s">
        <v>1773</v>
      </c>
      <c r="B695" s="6" t="s">
        <v>750</v>
      </c>
      <c r="C695" s="6" t="s">
        <v>1780</v>
      </c>
      <c r="D695" s="6" t="s">
        <v>1781</v>
      </c>
      <c r="E695" s="6" t="s">
        <v>1782</v>
      </c>
      <c r="F695" s="6" t="str">
        <f t="shared" si="10"/>
        <v>24_1-2 Memoir  Leigh Cuen Fresh Meat cuen.pdf</v>
      </c>
    </row>
    <row r="696" spans="1:6" x14ac:dyDescent="0.35">
      <c r="A696" s="6" t="s">
        <v>1773</v>
      </c>
      <c r="B696" s="6" t="s">
        <v>201</v>
      </c>
      <c r="C696" s="6" t="s">
        <v>1783</v>
      </c>
      <c r="D696" s="6" t="s">
        <v>1784</v>
      </c>
      <c r="E696" s="6" t="s">
        <v>1785</v>
      </c>
      <c r="F696" s="6" t="str">
        <f t="shared" si="10"/>
        <v>24_1-2 Fiction  J.W.M. Morgan Atomic Blizzard morgan.pdf</v>
      </c>
    </row>
    <row r="697" spans="1:6" x14ac:dyDescent="0.35">
      <c r="A697" s="6" t="s">
        <v>1773</v>
      </c>
      <c r="B697" s="6" t="s">
        <v>201</v>
      </c>
      <c r="C697" s="6" t="s">
        <v>1786</v>
      </c>
      <c r="D697" s="6" t="s">
        <v>1787</v>
      </c>
      <c r="E697" s="6" t="s">
        <v>1788</v>
      </c>
      <c r="F697" s="6" t="str">
        <f t="shared" si="10"/>
        <v>24_1-2 Fiction  Dan Moreau 108 Degrees Under Partly Cloudy Skies moreau.pdf</v>
      </c>
    </row>
    <row r="698" spans="1:6" x14ac:dyDescent="0.35">
      <c r="A698" s="6" t="s">
        <v>1773</v>
      </c>
      <c r="B698" s="6" t="s">
        <v>201</v>
      </c>
      <c r="C698" s="6" t="s">
        <v>1789</v>
      </c>
      <c r="D698" s="6" t="s">
        <v>1790</v>
      </c>
      <c r="E698" s="6" t="s">
        <v>1791</v>
      </c>
      <c r="F698" s="6" t="str">
        <f t="shared" si="10"/>
        <v>24_1-2 Fiction  Sierra Bellows The City We Lived In After the War bellows.pdf</v>
      </c>
    </row>
    <row r="699" spans="1:6" x14ac:dyDescent="0.35">
      <c r="A699" s="6" t="s">
        <v>1773</v>
      </c>
      <c r="B699" s="6" t="s">
        <v>201</v>
      </c>
      <c r="C699" s="6" t="s">
        <v>1792</v>
      </c>
      <c r="D699" s="6" t="s">
        <v>1793</v>
      </c>
      <c r="E699" s="6" t="s">
        <v>1794</v>
      </c>
      <c r="F699" s="6" t="str">
        <f t="shared" si="10"/>
        <v>24_1-2 Fiction  Michael Lund How to Not Tell a War Story lund.pdf</v>
      </c>
    </row>
    <row r="700" spans="1:6" x14ac:dyDescent="0.35">
      <c r="A700" s="6" t="s">
        <v>1773</v>
      </c>
      <c r="B700" s="6" t="s">
        <v>1709</v>
      </c>
      <c r="C700" s="6" t="s">
        <v>1294</v>
      </c>
      <c r="D700" s="6" t="s">
        <v>1795</v>
      </c>
      <c r="E700" s="6" t="s">
        <v>1796</v>
      </c>
      <c r="F700" s="6" t="str">
        <f t="shared" si="10"/>
        <v>24_1-2 Author Spotlight  Benjamin Busch from Dust to Dust: A Memoir Busch.pdf</v>
      </c>
    </row>
    <row r="701" spans="1:6" x14ac:dyDescent="0.35">
      <c r="A701" s="6" t="s">
        <v>1773</v>
      </c>
      <c r="B701" s="6" t="s">
        <v>1709</v>
      </c>
      <c r="C701" s="6" t="s">
        <v>1797</v>
      </c>
      <c r="D701" s="6" t="s">
        <v>1798</v>
      </c>
      <c r="E701" s="6" t="s">
        <v>1599</v>
      </c>
      <c r="F701" s="6" t="str">
        <f t="shared" si="10"/>
        <v>24_1-2 Author Spotlight  Brian Turner Interviewed by Patrick Hicks Brian Turner interviewed by Patrick Hicks hicks.pdf</v>
      </c>
    </row>
    <row r="702" spans="1:6" x14ac:dyDescent="0.35">
      <c r="A702" s="6" t="s">
        <v>1773</v>
      </c>
      <c r="B702" s="6" t="s">
        <v>1709</v>
      </c>
      <c r="C702" s="6" t="s">
        <v>1799</v>
      </c>
      <c r="D702" s="6" t="s">
        <v>1800</v>
      </c>
      <c r="E702" s="6" t="s">
        <v>1642</v>
      </c>
      <c r="F702" s="6" t="str">
        <f t="shared" si="10"/>
        <v>24_1-2 Author Spotlight  Ben Fountain Interviewed by David Lawrence  Ben Fountain Interviewed by David Lawrence lawrence.pdf</v>
      </c>
    </row>
    <row r="703" spans="1:6" x14ac:dyDescent="0.35">
      <c r="A703" s="6" t="s">
        <v>1773</v>
      </c>
      <c r="B703" s="6" t="s">
        <v>330</v>
      </c>
      <c r="C703" s="6" t="s">
        <v>1801</v>
      </c>
      <c r="D703" s="6" t="s">
        <v>1802</v>
      </c>
      <c r="E703" s="6" t="s">
        <v>1803</v>
      </c>
      <c r="F703" s="6" t="str">
        <f t="shared" si="10"/>
        <v>24_1-2 Poetry  Rich Murphy No Cheating murphy.pdf</v>
      </c>
    </row>
    <row r="704" spans="1:6" x14ac:dyDescent="0.35">
      <c r="A704" s="6" t="s">
        <v>1773</v>
      </c>
      <c r="B704" s="6" t="s">
        <v>330</v>
      </c>
      <c r="C704" s="6" t="s">
        <v>1804</v>
      </c>
      <c r="D704" s="6" t="s">
        <v>1805</v>
      </c>
      <c r="E704" s="6" t="s">
        <v>1806</v>
      </c>
      <c r="F704" s="6" t="str">
        <f t="shared" si="10"/>
        <v>24_1-2 Poetry  Caroline A. Leblanc Mission Creep   leblanc.pdf</v>
      </c>
    </row>
    <row r="705" spans="1:6" x14ac:dyDescent="0.35">
      <c r="A705" s="6" t="s">
        <v>1773</v>
      </c>
      <c r="B705" s="6" t="s">
        <v>330</v>
      </c>
      <c r="C705" s="6" t="s">
        <v>1807</v>
      </c>
      <c r="D705" s="6" t="s">
        <v>1808</v>
      </c>
      <c r="E705" s="6" t="s">
        <v>1809</v>
      </c>
      <c r="F705" s="6" t="str">
        <f t="shared" si="10"/>
        <v>24_1-2 Poetry  David Riddle Darkest Congo riddle.pdf</v>
      </c>
    </row>
    <row r="706" spans="1:6" x14ac:dyDescent="0.35">
      <c r="A706" s="6" t="s">
        <v>1773</v>
      </c>
      <c r="B706" s="6" t="s">
        <v>330</v>
      </c>
      <c r="C706" s="6" t="s">
        <v>1629</v>
      </c>
      <c r="D706" s="6" t="s">
        <v>1810</v>
      </c>
      <c r="E706" s="6" t="s">
        <v>1631</v>
      </c>
      <c r="F706" s="6" t="str">
        <f t="shared" si="10"/>
        <v>24_1-2 Poetry  Beverly A. Tift ODS Slideshow (1991) tift.pdf</v>
      </c>
    </row>
    <row r="707" spans="1:6" x14ac:dyDescent="0.35">
      <c r="A707" s="6" t="s">
        <v>1773</v>
      </c>
      <c r="B707" s="6" t="s">
        <v>330</v>
      </c>
      <c r="C707" s="6" t="s">
        <v>1811</v>
      </c>
      <c r="D707" s="6" t="s">
        <v>1812</v>
      </c>
      <c r="E707" s="6" t="s">
        <v>1813</v>
      </c>
      <c r="F707" s="6" t="str">
        <f t="shared" ref="F707:F770" si="11">A707&amp;" "&amp;B707&amp;" "&amp;C707&amp;" "&amp;D707&amp;" "&amp;E707</f>
        <v>24_1-2 Poetry  Nancy Arbuthnot War Haiku arbuthnot.pdf</v>
      </c>
    </row>
    <row r="708" spans="1:6" x14ac:dyDescent="0.35">
      <c r="A708" s="6" t="s">
        <v>1773</v>
      </c>
      <c r="B708" s="6" t="s">
        <v>330</v>
      </c>
      <c r="C708" s="6" t="s">
        <v>1814</v>
      </c>
      <c r="D708" s="6" t="s">
        <v>1815</v>
      </c>
      <c r="E708" s="6" t="s">
        <v>1816</v>
      </c>
      <c r="F708" s="6" t="str">
        <f t="shared" si="11"/>
        <v>24_1-2 Poetry  Randall Martoccia War Cam martoccia.pdf</v>
      </c>
    </row>
    <row r="709" spans="1:6" x14ac:dyDescent="0.35">
      <c r="A709" s="6" t="s">
        <v>1773</v>
      </c>
      <c r="B709" s="6" t="s">
        <v>330</v>
      </c>
      <c r="C709" s="6" t="s">
        <v>408</v>
      </c>
      <c r="D709" s="6" t="s">
        <v>1817</v>
      </c>
      <c r="E709" s="6" t="s">
        <v>1818</v>
      </c>
      <c r="F709" s="6" t="str">
        <f t="shared" si="11"/>
        <v>24_1-2 Poetry  Colin Morton Battle Fatigue morton.pdf</v>
      </c>
    </row>
    <row r="710" spans="1:6" x14ac:dyDescent="0.35">
      <c r="A710" s="6" t="s">
        <v>1773</v>
      </c>
      <c r="B710" s="6" t="s">
        <v>330</v>
      </c>
      <c r="C710" s="6" t="s">
        <v>1819</v>
      </c>
      <c r="D710" s="6" t="s">
        <v>1820</v>
      </c>
      <c r="E710" s="6" t="s">
        <v>1821</v>
      </c>
      <c r="F710" s="6" t="str">
        <f t="shared" si="11"/>
        <v>24_1-2 Poetry  Hugh Martin Raid martinh.pdf</v>
      </c>
    </row>
    <row r="711" spans="1:6" x14ac:dyDescent="0.35">
      <c r="A711" s="6" t="s">
        <v>1773</v>
      </c>
      <c r="B711" s="6" t="s">
        <v>330</v>
      </c>
      <c r="C711" s="6" t="s">
        <v>1822</v>
      </c>
      <c r="D711" s="6" t="s">
        <v>1823</v>
      </c>
      <c r="E711" s="6" t="s">
        <v>1824</v>
      </c>
      <c r="F711" s="6" t="str">
        <f t="shared" si="11"/>
        <v>24_1-2 Poetry  Sandra Soli Birmingham Etudes, 1943 soli.pdf</v>
      </c>
    </row>
    <row r="712" spans="1:6" x14ac:dyDescent="0.35">
      <c r="A712" s="6" t="s">
        <v>1773</v>
      </c>
      <c r="B712" s="6" t="s">
        <v>330</v>
      </c>
      <c r="C712" s="6" t="s">
        <v>1825</v>
      </c>
      <c r="D712" s="6" t="s">
        <v>1826</v>
      </c>
      <c r="E712" s="6" t="s">
        <v>1827</v>
      </c>
      <c r="F712" s="6" t="str">
        <f t="shared" si="11"/>
        <v>24_1-2 Poetry  David Sullivan Kanan Majeed, Lawyer  sullivan.pdf</v>
      </c>
    </row>
    <row r="713" spans="1:6" x14ac:dyDescent="0.35">
      <c r="A713" s="6" t="s">
        <v>1773</v>
      </c>
      <c r="B713" s="6" t="s">
        <v>330</v>
      </c>
      <c r="C713" s="6" t="s">
        <v>1828</v>
      </c>
      <c r="D713" s="6" t="s">
        <v>1829</v>
      </c>
      <c r="E713" s="6" t="s">
        <v>1830</v>
      </c>
      <c r="F713" s="6" t="str">
        <f t="shared" si="11"/>
        <v>24_1-2 Poetry  Christhopher Lee Miles Bracing for Threnodies  miles.pdf</v>
      </c>
    </row>
    <row r="714" spans="1:6" x14ac:dyDescent="0.35">
      <c r="A714" s="6" t="s">
        <v>1773</v>
      </c>
      <c r="B714" s="6" t="s">
        <v>330</v>
      </c>
      <c r="C714" s="6" t="s">
        <v>1831</v>
      </c>
      <c r="D714" s="6" t="s">
        <v>1832</v>
      </c>
      <c r="E714" s="6" t="s">
        <v>1833</v>
      </c>
      <c r="F714" s="6" t="str">
        <f t="shared" si="11"/>
        <v>24_1-2 Poetry  Amy Tudor Mathew B. Brady Shows His Last Photograph  tudor.pdf</v>
      </c>
    </row>
    <row r="715" spans="1:6" x14ac:dyDescent="0.35">
      <c r="A715" s="6" t="s">
        <v>1773</v>
      </c>
      <c r="B715" s="6" t="s">
        <v>330</v>
      </c>
      <c r="C715" s="6" t="s">
        <v>279</v>
      </c>
      <c r="D715" s="6" t="s">
        <v>1834</v>
      </c>
      <c r="E715" s="6" t="s">
        <v>1835</v>
      </c>
      <c r="F715" s="6" t="str">
        <f t="shared" si="11"/>
        <v>24_1-2 Poetry  Ed Meek The Lottery meek.pdf</v>
      </c>
    </row>
    <row r="716" spans="1:6" x14ac:dyDescent="0.35">
      <c r="A716" s="6" t="s">
        <v>1773</v>
      </c>
      <c r="B716" s="6" t="s">
        <v>330</v>
      </c>
      <c r="C716" s="6" t="s">
        <v>1836</v>
      </c>
      <c r="D716" s="6" t="s">
        <v>1837</v>
      </c>
      <c r="E716" s="6" t="s">
        <v>1838</v>
      </c>
      <c r="F716" s="6" t="str">
        <f t="shared" si="11"/>
        <v>24_1-2 Poetry  Gregg Mosson Letter by a French Soldier, 1916, Found at Verdun mosson.pdf</v>
      </c>
    </row>
    <row r="717" spans="1:6" x14ac:dyDescent="0.35">
      <c r="A717" s="6" t="s">
        <v>1773</v>
      </c>
      <c r="B717" s="6" t="s">
        <v>330</v>
      </c>
      <c r="C717" s="6" t="s">
        <v>1839</v>
      </c>
      <c r="D717" s="6" t="s">
        <v>1840</v>
      </c>
      <c r="E717" s="6" t="s">
        <v>1764</v>
      </c>
      <c r="F717" s="6" t="str">
        <f t="shared" si="11"/>
        <v>24_1-2 Poetry  Brian Jackson The Snows of August jackson.pdf</v>
      </c>
    </row>
    <row r="718" spans="1:6" x14ac:dyDescent="0.35">
      <c r="A718" s="6" t="s">
        <v>1773</v>
      </c>
      <c r="B718" s="6" t="s">
        <v>330</v>
      </c>
      <c r="C718" s="6" t="s">
        <v>1841</v>
      </c>
      <c r="D718" s="6" t="s">
        <v>1842</v>
      </c>
      <c r="E718" s="6" t="s">
        <v>1843</v>
      </c>
      <c r="F718" s="6" t="str">
        <f t="shared" si="11"/>
        <v>24_1-2 Poetry  Arjun Rajendran  The “Fallout” Poem rajendran.pdf</v>
      </c>
    </row>
    <row r="719" spans="1:6" x14ac:dyDescent="0.35">
      <c r="A719" s="6" t="s">
        <v>1773</v>
      </c>
      <c r="B719" s="6" t="s">
        <v>330</v>
      </c>
      <c r="C719" s="6" t="s">
        <v>1844</v>
      </c>
      <c r="D719" s="6" t="s">
        <v>1845</v>
      </c>
      <c r="E719" s="6" t="s">
        <v>1846</v>
      </c>
      <c r="F719" s="6" t="str">
        <f t="shared" si="11"/>
        <v>24_1-2 Poetry  Daniel Rifenburgh  Requital for Fire rifenburgh.pdf</v>
      </c>
    </row>
    <row r="720" spans="1:6" x14ac:dyDescent="0.35">
      <c r="A720" s="6" t="s">
        <v>1773</v>
      </c>
      <c r="B720" s="6" t="s">
        <v>330</v>
      </c>
      <c r="C720" s="6" t="s">
        <v>1847</v>
      </c>
      <c r="D720" s="6" t="s">
        <v>1848</v>
      </c>
      <c r="E720" s="6" t="s">
        <v>1849</v>
      </c>
      <c r="F720" s="6" t="str">
        <f t="shared" si="11"/>
        <v>24_1-2 Poetry  H.C. Palmer Break Room at the Ammo Plant palmer.pdf</v>
      </c>
    </row>
    <row r="721" spans="1:6" x14ac:dyDescent="0.35">
      <c r="A721" s="6" t="s">
        <v>1773</v>
      </c>
      <c r="B721" s="6" t="s">
        <v>330</v>
      </c>
      <c r="C721" s="6" t="s">
        <v>1850</v>
      </c>
      <c r="D721" s="6" t="s">
        <v>1851</v>
      </c>
      <c r="E721" s="6" t="s">
        <v>1852</v>
      </c>
      <c r="F721" s="6" t="str">
        <f t="shared" si="11"/>
        <v>24_1-2 Poetry  Steve Straight The Flag of Cucumber straight.pdf</v>
      </c>
    </row>
    <row r="722" spans="1:6" x14ac:dyDescent="0.35">
      <c r="A722" s="6" t="s">
        <v>1773</v>
      </c>
      <c r="B722" s="6" t="s">
        <v>330</v>
      </c>
      <c r="C722" s="6" t="s">
        <v>1853</v>
      </c>
      <c r="D722" s="6" t="s">
        <v>1854</v>
      </c>
      <c r="E722" s="6" t="s">
        <v>1855</v>
      </c>
      <c r="F722" s="6" t="str">
        <f t="shared" si="11"/>
        <v>24_1-2 Poetry  Lisa Bernstein (Lisa B) The New War bernstein.pdf</v>
      </c>
    </row>
    <row r="723" spans="1:6" x14ac:dyDescent="0.35">
      <c r="A723" s="6" t="s">
        <v>1773</v>
      </c>
      <c r="B723" s="6" t="s">
        <v>330</v>
      </c>
      <c r="C723" s="6" t="s">
        <v>865</v>
      </c>
      <c r="D723" s="6" t="s">
        <v>1856</v>
      </c>
      <c r="E723" s="6" t="s">
        <v>867</v>
      </c>
      <c r="F723" s="6" t="str">
        <f t="shared" si="11"/>
        <v>24_1-2 Poetry  Jack Vian Like a Mall of Moths Bereft vian.pdf</v>
      </c>
    </row>
    <row r="724" spans="1:6" x14ac:dyDescent="0.35">
      <c r="A724" s="6" t="s">
        <v>1773</v>
      </c>
      <c r="B724" s="6" t="s">
        <v>330</v>
      </c>
      <c r="C724" s="6" t="s">
        <v>1435</v>
      </c>
      <c r="D724" s="6" t="s">
        <v>1857</v>
      </c>
      <c r="E724" s="6" t="s">
        <v>1858</v>
      </c>
      <c r="F724" s="6" t="str">
        <f t="shared" si="11"/>
        <v>24_1-2 Poetry  Edward McCrorie Poet Arrested on Pier mccrorie.pdf</v>
      </c>
    </row>
    <row r="725" spans="1:6" x14ac:dyDescent="0.35">
      <c r="A725" s="6" t="s">
        <v>1773</v>
      </c>
      <c r="B725" s="6" t="s">
        <v>330</v>
      </c>
      <c r="C725" s="6" t="s">
        <v>1859</v>
      </c>
      <c r="D725" s="6" t="s">
        <v>1860</v>
      </c>
      <c r="E725" s="6" t="s">
        <v>1861</v>
      </c>
      <c r="F725" s="6" t="str">
        <f t="shared" si="11"/>
        <v>24_1-2 Poetry  Gregory Stenta Lecture on Stalingrad  stenta.pdf</v>
      </c>
    </row>
    <row r="726" spans="1:6" x14ac:dyDescent="0.35">
      <c r="A726" s="6" t="s">
        <v>1773</v>
      </c>
      <c r="B726" s="6" t="s">
        <v>330</v>
      </c>
      <c r="C726" s="6" t="s">
        <v>1862</v>
      </c>
      <c r="D726" s="6" t="s">
        <v>1863</v>
      </c>
      <c r="E726" s="6" t="s">
        <v>1864</v>
      </c>
      <c r="F726" s="6" t="str">
        <f t="shared" si="11"/>
        <v>24_1-2 Poetry  Brian Edwards Acoustic Shadows edwards.pdf</v>
      </c>
    </row>
    <row r="727" spans="1:6" x14ac:dyDescent="0.35">
      <c r="A727" s="6" t="s">
        <v>1773</v>
      </c>
      <c r="B727" s="6" t="s">
        <v>330</v>
      </c>
      <c r="C727" s="6" t="s">
        <v>1315</v>
      </c>
      <c r="D727" s="6" t="s">
        <v>1865</v>
      </c>
      <c r="E727" s="6" t="s">
        <v>1317</v>
      </c>
      <c r="F727" s="6" t="str">
        <f t="shared" si="11"/>
        <v>24_1-2 Poetry  Sofia Starnes O Vivifying Bones starnes.pdf</v>
      </c>
    </row>
    <row r="728" spans="1:6" x14ac:dyDescent="0.35">
      <c r="A728" s="6" t="s">
        <v>1773</v>
      </c>
      <c r="B728" s="6" t="s">
        <v>330</v>
      </c>
      <c r="C728" s="6" t="s">
        <v>129</v>
      </c>
      <c r="D728" s="6" t="s">
        <v>1866</v>
      </c>
      <c r="E728" s="6" t="s">
        <v>966</v>
      </c>
      <c r="F728" s="6" t="str">
        <f t="shared" si="11"/>
        <v>24_1-2 Poetry  Joseph T. Cox So Badly Prepared for Life cox.pdf</v>
      </c>
    </row>
    <row r="729" spans="1:6" x14ac:dyDescent="0.35">
      <c r="A729" s="6" t="s">
        <v>1773</v>
      </c>
      <c r="B729" s="6" t="s">
        <v>330</v>
      </c>
      <c r="C729" s="6" t="s">
        <v>1867</v>
      </c>
      <c r="D729" s="6" t="s">
        <v>1868</v>
      </c>
      <c r="E729" s="6" t="s">
        <v>1869</v>
      </c>
      <c r="F729" s="6" t="str">
        <f t="shared" si="11"/>
        <v>24_1-2 Poetry  Gretchen Koenig Deep Seas koenig.pdf</v>
      </c>
    </row>
    <row r="730" spans="1:6" x14ac:dyDescent="0.35">
      <c r="A730" s="6" t="s">
        <v>1773</v>
      </c>
      <c r="B730" s="6" t="s">
        <v>330</v>
      </c>
      <c r="C730" s="6" t="s">
        <v>1870</v>
      </c>
      <c r="D730" s="6" t="s">
        <v>1871</v>
      </c>
      <c r="E730" s="6" t="s">
        <v>1872</v>
      </c>
      <c r="F730" s="6" t="str">
        <f t="shared" si="11"/>
        <v>24_1-2 Poetry  Dale Ritterbusch  Ice Bowl ritterbusch1.pdf</v>
      </c>
    </row>
    <row r="731" spans="1:6" x14ac:dyDescent="0.35">
      <c r="A731" s="6" t="s">
        <v>1773</v>
      </c>
      <c r="B731" s="6" t="s">
        <v>330</v>
      </c>
      <c r="C731" s="6" t="s">
        <v>1873</v>
      </c>
      <c r="D731" s="6" t="s">
        <v>1874</v>
      </c>
      <c r="E731" s="6" t="s">
        <v>1875</v>
      </c>
      <c r="F731" s="6" t="str">
        <f t="shared" si="11"/>
        <v>24_1-2 Poetry  Lyn Lifshin  Under A Crying Sky: a suite of poems Lifshin.pdf</v>
      </c>
    </row>
    <row r="732" spans="1:6" x14ac:dyDescent="0.35">
      <c r="A732" s="6" t="s">
        <v>1773</v>
      </c>
      <c r="B732" s="6" t="s">
        <v>1876</v>
      </c>
      <c r="C732" s="6" t="s">
        <v>1877</v>
      </c>
      <c r="D732" s="6" t="s">
        <v>1878</v>
      </c>
      <c r="E732" s="6" t="s">
        <v>1879</v>
      </c>
      <c r="F732" s="6" t="str">
        <f t="shared" si="11"/>
        <v>24_1-2 Drama  Thomas D. Praino A Memorandum for Theater: Northern Italy, 25 July 1944 praino.pdf</v>
      </c>
    </row>
    <row r="733" spans="1:6" x14ac:dyDescent="0.35">
      <c r="A733" s="6" t="s">
        <v>1773</v>
      </c>
      <c r="B733" s="6" t="s">
        <v>1568</v>
      </c>
      <c r="C733" s="6" t="s">
        <v>1880</v>
      </c>
      <c r="D733" s="6" t="s">
        <v>1881</v>
      </c>
      <c r="E733" s="6" t="s">
        <v>1882</v>
      </c>
      <c r="F733" s="6" t="str">
        <f t="shared" si="11"/>
        <v>24_1-2 Creative Nonfiction  Gerardo Mena Phalanx mena.pdf</v>
      </c>
    </row>
    <row r="734" spans="1:6" x14ac:dyDescent="0.35">
      <c r="A734" s="6" t="s">
        <v>1773</v>
      </c>
      <c r="B734" s="6" t="s">
        <v>1568</v>
      </c>
      <c r="C734" s="6" t="s">
        <v>1883</v>
      </c>
      <c r="D734" s="6" t="s">
        <v>1884</v>
      </c>
      <c r="E734" s="6" t="s">
        <v>1151</v>
      </c>
      <c r="F734" s="6" t="str">
        <f t="shared" si="11"/>
        <v>24_1-2 Creative Nonfiction  Jordan Hayes The Colonel’s Bicycle hayes.pdf</v>
      </c>
    </row>
    <row r="735" spans="1:6" x14ac:dyDescent="0.35">
      <c r="A735" s="6" t="s">
        <v>1773</v>
      </c>
      <c r="B735" s="6" t="s">
        <v>1568</v>
      </c>
      <c r="C735" s="6" t="s">
        <v>455</v>
      </c>
      <c r="D735" s="6" t="s">
        <v>1885</v>
      </c>
      <c r="E735" s="6" t="s">
        <v>1886</v>
      </c>
      <c r="F735" s="6" t="str">
        <f t="shared" si="11"/>
        <v>24_1-2 Creative Nonfiction  Dale Ritterbusch A Mathematical Geography ritterbusch2.pdf</v>
      </c>
    </row>
    <row r="736" spans="1:6" x14ac:dyDescent="0.35">
      <c r="A736" s="6" t="s">
        <v>1773</v>
      </c>
      <c r="B736" s="6" t="s">
        <v>211</v>
      </c>
      <c r="C736" s="6" t="s">
        <v>1887</v>
      </c>
      <c r="D736" s="6" t="s">
        <v>1888</v>
      </c>
      <c r="E736" s="6" t="s">
        <v>1889</v>
      </c>
      <c r="F736" s="6" t="str">
        <f t="shared" si="11"/>
        <v>24_1-2 Personal Essay  Sari M. Boren Escape boren.pdf</v>
      </c>
    </row>
    <row r="737" spans="1:6" x14ac:dyDescent="0.35">
      <c r="A737" s="6" t="s">
        <v>1773</v>
      </c>
      <c r="B737" s="6" t="s">
        <v>211</v>
      </c>
      <c r="C737" s="6" t="s">
        <v>1890</v>
      </c>
      <c r="D737" s="6" t="s">
        <v>1891</v>
      </c>
      <c r="E737" s="6" t="s">
        <v>1892</v>
      </c>
      <c r="F737" s="6" t="str">
        <f t="shared" si="11"/>
        <v>24_1-2 Personal Essay  Laura Jean Baker Year of the Tiger baker.pdf</v>
      </c>
    </row>
    <row r="738" spans="1:6" x14ac:dyDescent="0.35">
      <c r="A738" s="6" t="s">
        <v>1773</v>
      </c>
      <c r="B738" s="6" t="s">
        <v>211</v>
      </c>
      <c r="C738" s="6" t="s">
        <v>1893</v>
      </c>
      <c r="D738" s="6" t="s">
        <v>1894</v>
      </c>
      <c r="E738" s="6" t="s">
        <v>1895</v>
      </c>
      <c r="F738" s="6" t="str">
        <f t="shared" si="11"/>
        <v>24_1-2 Personal Essay  Anthony J. Mohr Invasion USA mohr.pdf</v>
      </c>
    </row>
    <row r="739" spans="1:6" x14ac:dyDescent="0.35">
      <c r="A739" s="6" t="s">
        <v>1773</v>
      </c>
      <c r="B739" s="6" t="s">
        <v>211</v>
      </c>
      <c r="C739" s="6" t="s">
        <v>1896</v>
      </c>
      <c r="D739" s="6" t="s">
        <v>1897</v>
      </c>
      <c r="E739" s="6" t="s">
        <v>1603</v>
      </c>
      <c r="F739" s="6" t="str">
        <f t="shared" si="11"/>
        <v>24_1-2 Personal Essay  Ian Miller The Heights miller.pdf</v>
      </c>
    </row>
    <row r="740" spans="1:6" x14ac:dyDescent="0.35">
      <c r="A740" s="6" t="s">
        <v>1773</v>
      </c>
      <c r="B740" s="6" t="s">
        <v>211</v>
      </c>
      <c r="C740" s="6" t="s">
        <v>1898</v>
      </c>
      <c r="D740" s="6" t="s">
        <v>1899</v>
      </c>
      <c r="E740" s="6" t="s">
        <v>1900</v>
      </c>
      <c r="F740" s="6" t="str">
        <f t="shared" si="11"/>
        <v>24_1-2 Personal Essay  William Corley Achilles Among the Maidens corley.pdf</v>
      </c>
    </row>
    <row r="741" spans="1:6" x14ac:dyDescent="0.35">
      <c r="A741" s="6" t="s">
        <v>1773</v>
      </c>
      <c r="B741" s="6" t="s">
        <v>211</v>
      </c>
      <c r="C741" s="6" t="s">
        <v>1901</v>
      </c>
      <c r="D741" s="6" t="s">
        <v>1902</v>
      </c>
      <c r="E741" s="6" t="s">
        <v>1903</v>
      </c>
      <c r="F741" s="6" t="str">
        <f t="shared" si="11"/>
        <v>24_1-2 Personal Essay  Tony Gorry War Stories gorry.pdf</v>
      </c>
    </row>
    <row r="742" spans="1:6" x14ac:dyDescent="0.35">
      <c r="A742" s="6" t="s">
        <v>1773</v>
      </c>
      <c r="B742" s="6" t="s">
        <v>211</v>
      </c>
      <c r="C742" s="6" t="s">
        <v>1904</v>
      </c>
      <c r="D742" s="6" t="s">
        <v>1905</v>
      </c>
      <c r="E742" s="6" t="s">
        <v>1906</v>
      </c>
      <c r="F742" s="6" t="str">
        <f t="shared" si="11"/>
        <v>24_1-2 Personal Essay  Paul Crenshaw  When the War Began  crenshaw.pdf</v>
      </c>
    </row>
    <row r="743" spans="1:6" x14ac:dyDescent="0.35">
      <c r="A743" s="6" t="s">
        <v>1773</v>
      </c>
      <c r="B743" s="6" t="s">
        <v>6</v>
      </c>
      <c r="C743" s="6" t="s">
        <v>1907</v>
      </c>
      <c r="D743" s="6" t="s">
        <v>1908</v>
      </c>
      <c r="E743" s="6" t="s">
        <v>1909</v>
      </c>
      <c r="F743" s="6" t="str">
        <f t="shared" si="11"/>
        <v>24_1-2 Critical Essay  Marzena Sokolowska-Paryz The Narration and Visualization of Rape and the Inadvertent Subversion of the Anti-War Message in Brian De Palma’s Redacted and Casualties of War SokolowskaParyz.pdf</v>
      </c>
    </row>
    <row r="744" spans="1:6" x14ac:dyDescent="0.35">
      <c r="A744" s="6" t="s">
        <v>1773</v>
      </c>
      <c r="B744" s="6" t="s">
        <v>6</v>
      </c>
      <c r="C744" s="6" t="s">
        <v>1910</v>
      </c>
      <c r="D744" s="6" t="s">
        <v>1911</v>
      </c>
      <c r="E744" s="6" t="s">
        <v>1912</v>
      </c>
      <c r="F744" s="6" t="str">
        <f t="shared" si="11"/>
        <v>24_1-2 Critical Essay  Gary Grieve-Carlson “The House-top”: Melville’s Poem of Force GrieveCarlson.pdf</v>
      </c>
    </row>
    <row r="745" spans="1:6" x14ac:dyDescent="0.35">
      <c r="A745" s="6" t="s">
        <v>1773</v>
      </c>
      <c r="B745" s="6" t="s">
        <v>6</v>
      </c>
      <c r="C745" s="6" t="s">
        <v>1913</v>
      </c>
      <c r="D745" s="6" t="s">
        <v>1914</v>
      </c>
      <c r="E745" s="6" t="s">
        <v>1915</v>
      </c>
      <c r="F745" s="6" t="str">
        <f t="shared" si="11"/>
        <v>24_1-2 Critical Essay  Alireza Farahbakhsh The Anti-Modernist Quality of Ezra Pound’s The Fifth Decad of Cantos (Cantos XLII—LI) farahbakhsh.pdf</v>
      </c>
    </row>
    <row r="746" spans="1:6" x14ac:dyDescent="0.35">
      <c r="A746" s="6" t="s">
        <v>1773</v>
      </c>
      <c r="B746" s="6" t="s">
        <v>6</v>
      </c>
      <c r="C746" s="6" t="s">
        <v>1916</v>
      </c>
      <c r="D746" s="6" t="s">
        <v>1917</v>
      </c>
      <c r="E746" s="6" t="s">
        <v>1918</v>
      </c>
      <c r="F746" s="6" t="str">
        <f t="shared" si="11"/>
        <v>24_1-2 Critical Essay  Walter Jones Gender as Colonial Exploitation in French Indochina: Concubines in Selected Pre-1965 Novels Published in or Translated to English Jones.pdf</v>
      </c>
    </row>
    <row r="747" spans="1:6" x14ac:dyDescent="0.35">
      <c r="A747" s="6" t="s">
        <v>1773</v>
      </c>
      <c r="B747" s="6" t="s">
        <v>6</v>
      </c>
      <c r="C747" s="6" t="s">
        <v>1919</v>
      </c>
      <c r="D747" s="6" t="s">
        <v>1920</v>
      </c>
      <c r="E747" s="6" t="s">
        <v>1921</v>
      </c>
      <c r="F747" s="6" t="str">
        <f t="shared" si="11"/>
        <v>24_1-2 Critical Essay  Pinaki Roy Poet in Khaki: Alun Lewis and his Combat Writings Roy.pdf</v>
      </c>
    </row>
    <row r="748" spans="1:6" x14ac:dyDescent="0.35">
      <c r="A748" s="6" t="s">
        <v>1773</v>
      </c>
      <c r="B748" s="6" t="s">
        <v>6</v>
      </c>
      <c r="C748" s="6" t="s">
        <v>1922</v>
      </c>
      <c r="D748" s="6" t="s">
        <v>1923</v>
      </c>
      <c r="E748" s="6" t="s">
        <v>1924</v>
      </c>
      <c r="F748" s="6" t="str">
        <f t="shared" si="11"/>
        <v>24_1-2 Critical Essay  Casey Dué / Mary Ebbott Mothers-in-Arms: soldiers’ emotional bonds and Homeric similes DueEbbott.pdf</v>
      </c>
    </row>
    <row r="749" spans="1:6" x14ac:dyDescent="0.35">
      <c r="A749" s="6" t="s">
        <v>1773</v>
      </c>
      <c r="B749" s="6" t="s">
        <v>6</v>
      </c>
      <c r="C749" s="6" t="s">
        <v>1925</v>
      </c>
      <c r="D749" s="6" t="s">
        <v>1926</v>
      </c>
      <c r="E749" s="6" t="s">
        <v>1927</v>
      </c>
      <c r="F749" s="6" t="str">
        <f t="shared" si="11"/>
        <v>24_1-2 Critical Essay  Christopher P. Wilson Ridiculous Impingements of Normalcy: Home Fronts, Good Soldiers, War Correspondents Wilson.pdf</v>
      </c>
    </row>
    <row r="750" spans="1:6" x14ac:dyDescent="0.35">
      <c r="A750" s="6" t="s">
        <v>1773</v>
      </c>
      <c r="B750" s="6" t="s">
        <v>6</v>
      </c>
      <c r="C750" s="6" t="s">
        <v>1928</v>
      </c>
      <c r="D750" s="6" t="s">
        <v>1929</v>
      </c>
      <c r="E750" s="6" t="s">
        <v>1930</v>
      </c>
      <c r="F750" s="6" t="str">
        <f t="shared" si="11"/>
        <v>24_1-2 Critical Essay  Travis L. Martin Reality and Anti-Reality in WWI and WWII Memoirs Martin.pdf</v>
      </c>
    </row>
    <row r="751" spans="1:6" x14ac:dyDescent="0.35">
      <c r="A751" s="6" t="s">
        <v>1773</v>
      </c>
      <c r="B751" s="6" t="s">
        <v>6</v>
      </c>
      <c r="C751" s="6" t="s">
        <v>1931</v>
      </c>
      <c r="D751" s="6" t="s">
        <v>1932</v>
      </c>
      <c r="E751" s="6" t="s">
        <v>1933</v>
      </c>
      <c r="F751" s="6" t="str">
        <f t="shared" si="11"/>
        <v>24_1-2 Critical Essay  Chloë Hughes Swords into Words: Transformational War Literature for Young People Hughes.pdf</v>
      </c>
    </row>
    <row r="752" spans="1:6" x14ac:dyDescent="0.35">
      <c r="A752" s="6" t="s">
        <v>1773</v>
      </c>
      <c r="B752" s="6" t="s">
        <v>6</v>
      </c>
      <c r="C752" s="6" t="s">
        <v>1468</v>
      </c>
      <c r="D752" s="6" t="s">
        <v>1934</v>
      </c>
      <c r="E752" s="6" t="s">
        <v>1470</v>
      </c>
      <c r="F752" s="6" t="str">
        <f t="shared" si="11"/>
        <v>24_1-2 Critical Essay  Ann Elias Camouflage and Surrealism Elias.pdf</v>
      </c>
    </row>
    <row r="753" spans="1:6" x14ac:dyDescent="0.35">
      <c r="A753" s="6" t="s">
        <v>1773</v>
      </c>
      <c r="B753" s="6" t="s">
        <v>6</v>
      </c>
      <c r="C753" s="6" t="s">
        <v>900</v>
      </c>
      <c r="D753" s="6" t="s">
        <v>1935</v>
      </c>
      <c r="E753" s="6" t="s">
        <v>1936</v>
      </c>
      <c r="F753" s="6" t="str">
        <f t="shared" si="11"/>
        <v>24_1-2 Critical Essay  Maureen Ryan Interpreters of Violence: Novels and Memoirs about Female Journalists of the Vietnam War Ryan.pdf</v>
      </c>
    </row>
    <row r="754" spans="1:6" x14ac:dyDescent="0.35">
      <c r="A754" s="6" t="s">
        <v>1773</v>
      </c>
      <c r="B754" s="6" t="s">
        <v>6</v>
      </c>
      <c r="C754" s="6" t="s">
        <v>876</v>
      </c>
      <c r="D754" s="6" t="s">
        <v>1937</v>
      </c>
      <c r="E754" s="6" t="s">
        <v>878</v>
      </c>
      <c r="F754" s="6" t="str">
        <f t="shared" si="11"/>
        <v>24_1-2 Critical Essay  David Kramer Strains of Failed Populism in Stephen Crane’s Spanish War Stories Kramer.pdf</v>
      </c>
    </row>
    <row r="755" spans="1:6" x14ac:dyDescent="0.35">
      <c r="A755" s="6" t="s">
        <v>1773</v>
      </c>
      <c r="B755" s="6" t="s">
        <v>6</v>
      </c>
      <c r="C755" s="6" t="s">
        <v>1549</v>
      </c>
      <c r="D755" s="6" t="s">
        <v>1938</v>
      </c>
      <c r="E755" s="6" t="s">
        <v>1939</v>
      </c>
      <c r="F755" s="6" t="str">
        <f t="shared" si="11"/>
        <v>24_1-2 Critical Essay  Ty Hawkins Vietnam and Verisimilitude: Rethinking the Relationship between “Postmodern War” and Naturalism Hawkins.pdf</v>
      </c>
    </row>
    <row r="756" spans="1:6" x14ac:dyDescent="0.35">
      <c r="A756" s="6" t="s">
        <v>1773</v>
      </c>
      <c r="B756" s="6" t="s">
        <v>677</v>
      </c>
      <c r="C756" s="6" t="s">
        <v>1940</v>
      </c>
      <c r="D756" s="6" t="s">
        <v>1941</v>
      </c>
      <c r="E756" s="6" t="s">
        <v>1942</v>
      </c>
      <c r="F756" s="6" t="str">
        <f t="shared" si="11"/>
        <v>24_1-2 Commentary  Claudia Honeywell Philoctetes in Iraq Honeywell.pdf</v>
      </c>
    </row>
    <row r="757" spans="1:6" x14ac:dyDescent="0.35">
      <c r="A757" s="6" t="s">
        <v>1773</v>
      </c>
      <c r="B757" s="6" t="s">
        <v>677</v>
      </c>
      <c r="C757" s="6" t="s">
        <v>897</v>
      </c>
      <c r="D757" s="6" t="s">
        <v>1943</v>
      </c>
      <c r="E757" s="6" t="s">
        <v>1944</v>
      </c>
      <c r="F757" s="6" t="str">
        <f t="shared" si="11"/>
        <v>24_1-2 Commentary  Philip Beidler Ralph Vaughan Williams’ Long Journey Out of War Beidler.pdf</v>
      </c>
    </row>
    <row r="758" spans="1:6" x14ac:dyDescent="0.35">
      <c r="A758" s="6" t="s">
        <v>1773</v>
      </c>
      <c r="B758" s="6" t="s">
        <v>677</v>
      </c>
      <c r="C758" s="6" t="s">
        <v>179</v>
      </c>
      <c r="D758" s="6" t="s">
        <v>1945</v>
      </c>
      <c r="E758" s="6" t="s">
        <v>664</v>
      </c>
      <c r="F758" s="6" t="str">
        <f t="shared" si="11"/>
        <v>24_1-2 Commentary  W.D. Ehrhart Paul Fussell: A Remembrance Ehrhart.pdf</v>
      </c>
    </row>
    <row r="759" spans="1:6" x14ac:dyDescent="0.35">
      <c r="A759" s="6" t="s">
        <v>1773</v>
      </c>
      <c r="B759" s="6" t="s">
        <v>677</v>
      </c>
      <c r="C759" s="6" t="s">
        <v>1946</v>
      </c>
      <c r="D759" s="6" t="s">
        <v>1947</v>
      </c>
      <c r="E759" s="6" t="s">
        <v>1948</v>
      </c>
      <c r="F759" s="6" t="str">
        <f t="shared" si="11"/>
        <v>24_1-2 Commentary  Andrea Trocha-Van Nort  Remembering Daniel Pearl, or West vs. West vannort.pdf</v>
      </c>
    </row>
    <row r="760" spans="1:6" x14ac:dyDescent="0.35">
      <c r="A760" s="6" t="s">
        <v>1773</v>
      </c>
      <c r="B760" s="6" t="s">
        <v>677</v>
      </c>
      <c r="C760" s="6" t="s">
        <v>1949</v>
      </c>
      <c r="D760" s="6" t="s">
        <v>1950</v>
      </c>
      <c r="E760" s="6" t="s">
        <v>1951</v>
      </c>
      <c r="F760" s="6" t="str">
        <f t="shared" si="11"/>
        <v>24_1-2 Commentary  Gregory M. Dandeles Liberia’s Fourth Estate Dandeles.pdf</v>
      </c>
    </row>
    <row r="761" spans="1:6" x14ac:dyDescent="0.35">
      <c r="A761" s="6" t="s">
        <v>1773</v>
      </c>
      <c r="B761" s="6" t="s">
        <v>82</v>
      </c>
      <c r="C761" s="6" t="s">
        <v>82</v>
      </c>
      <c r="D761" s="6" t="s">
        <v>83</v>
      </c>
      <c r="E761" s="6" t="s">
        <v>1952</v>
      </c>
      <c r="F761" s="6" t="str">
        <f t="shared" si="11"/>
        <v>24_1-2 Reviews Reviews Books BooksReviews2012.pdf</v>
      </c>
    </row>
    <row r="762" spans="1:6" x14ac:dyDescent="0.35">
      <c r="A762" s="6" t="s">
        <v>1953</v>
      </c>
      <c r="B762" s="6" t="s">
        <v>450</v>
      </c>
      <c r="C762" s="6" t="s">
        <v>1954</v>
      </c>
      <c r="D762" s="6" t="s">
        <v>1955</v>
      </c>
      <c r="E762" s="6" t="s">
        <v>1956</v>
      </c>
      <c r="F762" s="6" t="str">
        <f t="shared" si="11"/>
        <v>Special Issue Introduction  James H. Meredith and Patrick K.   Stephen Crane in War and Peace, introductory essay  Introduction.pdf</v>
      </c>
    </row>
    <row r="763" spans="1:6" x14ac:dyDescent="0.35">
      <c r="A763" s="6" t="s">
        <v>1953</v>
      </c>
      <c r="B763" s="6" t="s">
        <v>6</v>
      </c>
      <c r="C763" s="6" t="s">
        <v>1957</v>
      </c>
      <c r="D763" s="6" t="s">
        <v>1958</v>
      </c>
      <c r="E763" s="6" t="s">
        <v>1959</v>
      </c>
      <c r="F763" s="6" t="str">
        <f t="shared" si="11"/>
        <v>Special Issue Critical Essay  Christopher Benfey Two Cranes, Two Henrys ChristopherBenfey.pdf</v>
      </c>
    </row>
    <row r="764" spans="1:6" x14ac:dyDescent="0.35">
      <c r="A764" s="6" t="s">
        <v>1953</v>
      </c>
      <c r="B764" s="6" t="s">
        <v>6</v>
      </c>
      <c r="C764" s="6" t="s">
        <v>1960</v>
      </c>
      <c r="D764" s="6" t="s">
        <v>1961</v>
      </c>
      <c r="E764" s="6" t="s">
        <v>1962</v>
      </c>
      <c r="F764" s="6" t="str">
        <f t="shared" si="11"/>
        <v>Special Issue Critical Essay  David Traxel Stephen Crane &amp; Richard Harding Davis—An Unlikely Friendship DavidTraxel.pdf</v>
      </c>
    </row>
    <row r="765" spans="1:6" x14ac:dyDescent="0.35">
      <c r="A765" s="6" t="s">
        <v>1953</v>
      </c>
      <c r="B765" s="6" t="s">
        <v>6</v>
      </c>
      <c r="C765" s="6" t="s">
        <v>1963</v>
      </c>
      <c r="D765" s="6" t="s">
        <v>1964</v>
      </c>
      <c r="E765" s="6" t="s">
        <v>1965</v>
      </c>
      <c r="F765" s="6" t="str">
        <f t="shared" si="11"/>
        <v>Special Issue Critical Essay  John Clendenning Visions of War and Versions of Manhood JohnClendenning.pdf</v>
      </c>
    </row>
    <row r="766" spans="1:6" x14ac:dyDescent="0.35">
      <c r="A766" s="6" t="s">
        <v>1953</v>
      </c>
      <c r="B766" s="6" t="s">
        <v>6</v>
      </c>
      <c r="C766" s="6" t="s">
        <v>1966</v>
      </c>
      <c r="D766" s="6" t="s">
        <v>1967</v>
      </c>
      <c r="E766" s="6" t="s">
        <v>1968</v>
      </c>
      <c r="F766" s="6" t="str">
        <f t="shared" si="11"/>
        <v>Special Issue Critical Essay  James B. Colvert Unreal War in The Red Badge of Courage  JamesBColvert.pdf</v>
      </c>
    </row>
    <row r="767" spans="1:6" x14ac:dyDescent="0.35">
      <c r="A767" s="6" t="s">
        <v>1953</v>
      </c>
      <c r="B767" s="6" t="s">
        <v>6</v>
      </c>
      <c r="C767" s="6" t="s">
        <v>1969</v>
      </c>
      <c r="D767" s="6" t="s">
        <v>1970</v>
      </c>
      <c r="E767" s="6" t="s">
        <v>247</v>
      </c>
      <c r="F767" s="6" t="str">
        <f t="shared" si="11"/>
        <v>Special Issue Critical Essay   Thomas Bonner, Jr. Experience and Imagination: Confluence in the War Fiction of Stephen Crane and Ambrose Bierce   ThomasBonnerJr..pdf</v>
      </c>
    </row>
    <row r="768" spans="1:6" x14ac:dyDescent="0.35">
      <c r="A768" s="6" t="s">
        <v>1953</v>
      </c>
      <c r="B768" s="6" t="s">
        <v>6</v>
      </c>
      <c r="C768" s="6" t="s">
        <v>1971</v>
      </c>
      <c r="D768" s="6" t="s">
        <v>1972</v>
      </c>
      <c r="E768" s="6" t="s">
        <v>1973</v>
      </c>
      <c r="F768" s="6" t="str">
        <f t="shared" si="11"/>
        <v>Special Issue Critical Essay  John C. Orr A Red Badge Signifying Nothing: Henry Fleming’s Corporate Self  JohnCOrr.pdf</v>
      </c>
    </row>
    <row r="769" spans="1:6" x14ac:dyDescent="0.35">
      <c r="A769" s="6" t="s">
        <v>1953</v>
      </c>
      <c r="B769" s="6" t="s">
        <v>6</v>
      </c>
      <c r="C769" s="6" t="s">
        <v>731</v>
      </c>
      <c r="D769" s="6" t="s">
        <v>1974</v>
      </c>
      <c r="E769" s="6" t="s">
        <v>1975</v>
      </c>
      <c r="F769" s="6" t="str">
        <f t="shared" si="11"/>
        <v>Special Issue Critical Essay  Benjamin F. Fisher The Red Badge of Courage under British Spotlights  BenjaminFFisher.pdf</v>
      </c>
    </row>
    <row r="770" spans="1:6" x14ac:dyDescent="0.35">
      <c r="A770" s="6" t="s">
        <v>1953</v>
      </c>
      <c r="B770" s="6" t="s">
        <v>6</v>
      </c>
      <c r="C770" s="6" t="s">
        <v>1976</v>
      </c>
      <c r="D770" s="6" t="s">
        <v>1977</v>
      </c>
      <c r="E770" s="6" t="s">
        <v>1978</v>
      </c>
      <c r="F770" s="6" t="str">
        <f t="shared" si="11"/>
        <v>Special Issue Critical Essay  Donald Vanouse atastrophe Theory and Character Transformation in The Red Badge of Courage DonaldVanouse.pdf</v>
      </c>
    </row>
    <row r="771" spans="1:6" x14ac:dyDescent="0.35">
      <c r="A771" s="6" t="s">
        <v>1953</v>
      </c>
      <c r="B771" s="6" t="s">
        <v>6</v>
      </c>
      <c r="C771" s="6" t="s">
        <v>1979</v>
      </c>
      <c r="D771" s="6" t="s">
        <v>1980</v>
      </c>
      <c r="E771" s="6" t="s">
        <v>1981</v>
      </c>
      <c r="F771" s="6" t="str">
        <f t="shared" ref="F771:F834" si="12">A771&amp;" "&amp;B771&amp;" "&amp;C771&amp;" "&amp;D771&amp;" "&amp;E771</f>
        <v>Special Issue Critical Essay  Randal W. Allred “The Gilded Images of Memory”: The Red Badge of Courage and “The Veteran” RandalWAllred.pdf</v>
      </c>
    </row>
    <row r="772" spans="1:6" x14ac:dyDescent="0.35">
      <c r="A772" s="6" t="s">
        <v>1953</v>
      </c>
      <c r="B772" s="6" t="s">
        <v>6</v>
      </c>
      <c r="C772" s="6" t="s">
        <v>1982</v>
      </c>
      <c r="D772" s="6" t="s">
        <v>1983</v>
      </c>
      <c r="E772" s="6" t="s">
        <v>1984</v>
      </c>
      <c r="F772" s="6" t="str">
        <f t="shared" si="12"/>
        <v>Special Issue Critical Essay  Patrick K. Dooley “A Wound Gives Strange Dignity To Him Who Bears It”: Stephen Crane’s Metaphysics of Experience PatrickKDooley.pdf</v>
      </c>
    </row>
    <row r="773" spans="1:6" x14ac:dyDescent="0.35">
      <c r="A773" s="6" t="s">
        <v>1953</v>
      </c>
      <c r="B773" s="6" t="s">
        <v>6</v>
      </c>
      <c r="C773" s="6" t="s">
        <v>1985</v>
      </c>
      <c r="D773" s="6" t="s">
        <v>1986</v>
      </c>
      <c r="E773" s="6" t="s">
        <v>1987</v>
      </c>
      <c r="F773" s="6" t="str">
        <f t="shared" si="12"/>
        <v>Special Issue Critical Essay  Robert M. Myers “The Subtle Battle Brotherhood”: The Construction of Military Discipline in The Red Badge of Courage RobertMMyers.pdf</v>
      </c>
    </row>
    <row r="774" spans="1:6" x14ac:dyDescent="0.35">
      <c r="A774" s="6" t="s">
        <v>1953</v>
      </c>
      <c r="B774" s="6" t="s">
        <v>6</v>
      </c>
      <c r="C774" s="6" t="s">
        <v>1988</v>
      </c>
      <c r="D774" s="6" t="s">
        <v>1989</v>
      </c>
      <c r="E774" s="6" t="s">
        <v>1990</v>
      </c>
      <c r="F774" s="6" t="str">
        <f t="shared" si="12"/>
        <v>Special Issue Critical Essay  William E. Newmiller The Color of War: A Computer Analysis of Color in The Red Badge of Courage  WilliamENewmiller.pdf</v>
      </c>
    </row>
    <row r="775" spans="1:6" x14ac:dyDescent="0.35">
      <c r="A775" s="6" t="s">
        <v>1953</v>
      </c>
      <c r="B775" s="6" t="s">
        <v>6</v>
      </c>
      <c r="C775" s="6" t="s">
        <v>1991</v>
      </c>
      <c r="D775" s="6" t="s">
        <v>1992</v>
      </c>
      <c r="E775" s="6" t="s">
        <v>1993</v>
      </c>
      <c r="F775" s="6" t="str">
        <f t="shared" si="12"/>
        <v>Special Issue Critical Essay   Jacqueline Tavernier-Courbin Humor and Insight through Fallacy in Stephen Crane’s The Red Badge of Courage  JacquelineTavernierCourbin.pdf</v>
      </c>
    </row>
    <row r="776" spans="1:6" x14ac:dyDescent="0.35">
      <c r="A776" s="6" t="s">
        <v>1953</v>
      </c>
      <c r="B776" s="6" t="s">
        <v>6</v>
      </c>
      <c r="C776" s="6" t="s">
        <v>1994</v>
      </c>
      <c r="D776" s="6" t="s">
        <v>1995</v>
      </c>
      <c r="E776" s="6" t="s">
        <v>1996</v>
      </c>
      <c r="F776" s="6" t="str">
        <f t="shared" si="12"/>
        <v>Special Issue Critical Essay  Michael Robertson Stephen Crane’s Other War Masterpiece  MichaelRobertson.pdf</v>
      </c>
    </row>
    <row r="777" spans="1:6" x14ac:dyDescent="0.35">
      <c r="A777" s="6" t="s">
        <v>1953</v>
      </c>
      <c r="B777" s="6" t="s">
        <v>6</v>
      </c>
      <c r="C777" s="6" t="s">
        <v>1997</v>
      </c>
      <c r="D777" s="6" t="s">
        <v>1998</v>
      </c>
      <c r="E777" s="6" t="s">
        <v>1999</v>
      </c>
      <c r="F777" s="6" t="str">
        <f t="shared" si="12"/>
        <v>Special Issue Critical Essay  Holger Kersten “The Pace of Youth” and the Phantoms of Hope HolgerKersten.pdf</v>
      </c>
    </row>
    <row r="778" spans="1:6" x14ac:dyDescent="0.35">
      <c r="A778" s="6" t="s">
        <v>1953</v>
      </c>
      <c r="B778" s="6" t="s">
        <v>6</v>
      </c>
      <c r="C778" s="6" t="s">
        <v>2000</v>
      </c>
      <c r="D778" s="6" t="s">
        <v>2001</v>
      </c>
      <c r="E778" s="6" t="s">
        <v>2002</v>
      </c>
      <c r="F778" s="6" t="str">
        <f t="shared" si="12"/>
        <v>Special Issue Critical Essay  Thomas A. Gullason Modern Pictures of War in Stephen Crane’s Short Stories ThomasAGullason.pdf</v>
      </c>
    </row>
    <row r="779" spans="1:6" x14ac:dyDescent="0.35">
      <c r="A779" s="6" t="s">
        <v>1953</v>
      </c>
      <c r="B779" s="6" t="s">
        <v>6</v>
      </c>
      <c r="C779" s="6" t="s">
        <v>2003</v>
      </c>
      <c r="D779" s="6" t="s">
        <v>2004</v>
      </c>
      <c r="E779" s="6" t="s">
        <v>305</v>
      </c>
      <c r="F779" s="6" t="str">
        <f t="shared" si="12"/>
        <v>Special Issue Critical Essay  George Monteiro   John Hersey’s Guadalcanal Report: Drawing on Crane’s War   GeorgeMonteiro.pdf</v>
      </c>
    </row>
    <row r="780" spans="1:6" x14ac:dyDescent="0.35">
      <c r="A780" s="6" t="s">
        <v>1953</v>
      </c>
      <c r="B780" s="6" t="s">
        <v>6</v>
      </c>
      <c r="C780" s="6" t="s">
        <v>1254</v>
      </c>
      <c r="D780" s="6" t="s">
        <v>2005</v>
      </c>
      <c r="E780" s="6" t="s">
        <v>2006</v>
      </c>
      <c r="F780" s="6" t="str">
        <f t="shared" si="12"/>
        <v>Special Issue Critical Essay  Michael Schaefer Life During Wartime—and After: Thoughts on Stephen Crane’s Spitzbergen Tales  MichaelSchaefer.pdf</v>
      </c>
    </row>
    <row r="781" spans="1:6" x14ac:dyDescent="0.35">
      <c r="A781" s="6" t="s">
        <v>1953</v>
      </c>
      <c r="B781" s="6" t="s">
        <v>6</v>
      </c>
      <c r="C781" s="6" t="s">
        <v>2007</v>
      </c>
      <c r="D781" s="6" t="s">
        <v>2008</v>
      </c>
      <c r="E781" s="6" t="s">
        <v>2009</v>
      </c>
      <c r="F781" s="6" t="str">
        <f t="shared" si="12"/>
        <v>Special Issue Critical Essay  Charlotte Rich Nora Black and The New Woman in Active Service CharlotteRich.pdf</v>
      </c>
    </row>
    <row r="782" spans="1:6" x14ac:dyDescent="0.35">
      <c r="A782" s="6" t="s">
        <v>1953</v>
      </c>
      <c r="B782" s="6" t="s">
        <v>6</v>
      </c>
      <c r="C782" s="6" t="s">
        <v>2010</v>
      </c>
      <c r="D782" s="6" t="s">
        <v>2011</v>
      </c>
      <c r="E782" s="6" t="s">
        <v>2012</v>
      </c>
      <c r="F782" s="6" t="str">
        <f t="shared" si="12"/>
        <v>Special Issue Critical Essay   Patricia I. Heilman Stephen Crane’s Images of War in Fiction and Nonfiction  PatriciaIHeilman.pdf</v>
      </c>
    </row>
    <row r="783" spans="1:6" x14ac:dyDescent="0.35">
      <c r="A783" s="6" t="s">
        <v>1953</v>
      </c>
      <c r="B783" s="6" t="s">
        <v>6</v>
      </c>
      <c r="C783" s="6" t="s">
        <v>2013</v>
      </c>
      <c r="D783" s="6" t="s">
        <v>2014</v>
      </c>
      <c r="E783" s="6" t="s">
        <v>2015</v>
      </c>
      <c r="F783" s="6" t="str">
        <f t="shared" si="12"/>
        <v>Special Issue Critical Essay   Patrick K. Dooley Stephen Crane: An Updated Annotated Bibliography of Secondary Scholarship PatrickKDooley(2).pdf</v>
      </c>
    </row>
    <row r="784" spans="1:6" x14ac:dyDescent="0.35">
      <c r="A784" s="6" t="s">
        <v>2016</v>
      </c>
      <c r="B784" s="6" t="s">
        <v>925</v>
      </c>
      <c r="C784" s="6" t="s">
        <v>228</v>
      </c>
      <c r="D784" s="6" t="s">
        <v>2017</v>
      </c>
      <c r="E784" s="6" t="s">
        <v>625</v>
      </c>
      <c r="F784" s="6" t="str">
        <f t="shared" si="12"/>
        <v>25_1 From The Editors Desk  Donald Anderson Soldier Artists: Preserving the World anderson.pdf</v>
      </c>
    </row>
    <row r="785" spans="1:6" x14ac:dyDescent="0.35">
      <c r="A785" s="6" t="s">
        <v>2016</v>
      </c>
      <c r="B785" s="6" t="s">
        <v>416</v>
      </c>
      <c r="C785" s="6" t="s">
        <v>2018</v>
      </c>
      <c r="D785" s="6" t="s">
        <v>2019</v>
      </c>
      <c r="E785" s="6" t="s">
        <v>2020</v>
      </c>
      <c r="F785" s="6" t="str">
        <f t="shared" si="12"/>
        <v>25_1 Special Feature  Ben Fountain Soldiers on the Fault Line: War, Rhetoric and Reality fountain.pdf</v>
      </c>
    </row>
    <row r="786" spans="1:6" x14ac:dyDescent="0.35">
      <c r="A786" s="6" t="s">
        <v>2016</v>
      </c>
      <c r="B786" s="6" t="s">
        <v>750</v>
      </c>
      <c r="C786" s="6" t="s">
        <v>2021</v>
      </c>
      <c r="D786" s="6" t="s">
        <v>2022</v>
      </c>
      <c r="E786" s="6" t="s">
        <v>2023</v>
      </c>
      <c r="F786" s="6" t="str">
        <f t="shared" si="12"/>
        <v>25_1 Memoir  Brian Duchaney The Man I Killed Duchaney.pdf</v>
      </c>
    </row>
    <row r="787" spans="1:6" x14ac:dyDescent="0.35">
      <c r="A787" s="6" t="s">
        <v>2016</v>
      </c>
      <c r="B787" s="6" t="s">
        <v>750</v>
      </c>
      <c r="C787" s="6" t="s">
        <v>2024</v>
      </c>
      <c r="D787" s="6" t="s">
        <v>2025</v>
      </c>
      <c r="E787" s="6" t="s">
        <v>2026</v>
      </c>
      <c r="F787" s="6" t="str">
        <f t="shared" si="12"/>
        <v>25_1 Memoir  Bonnie Costello Inventory: Encounter with a Father's Memories of War Costello.pdf</v>
      </c>
    </row>
    <row r="788" spans="1:6" x14ac:dyDescent="0.35">
      <c r="A788" s="6" t="s">
        <v>2016</v>
      </c>
      <c r="B788" s="6" t="s">
        <v>750</v>
      </c>
      <c r="C788" s="6" t="s">
        <v>2027</v>
      </c>
      <c r="D788" s="6" t="s">
        <v>2028</v>
      </c>
      <c r="E788" s="6" t="s">
        <v>2029</v>
      </c>
      <c r="F788" s="6" t="str">
        <f t="shared" si="12"/>
        <v>25_1 Memoir  Louis Ferraro Deretchin Two Armies, One Family Deretchin.pdf</v>
      </c>
    </row>
    <row r="789" spans="1:6" x14ac:dyDescent="0.35">
      <c r="A789" s="6" t="s">
        <v>2016</v>
      </c>
      <c r="B789" s="6" t="s">
        <v>201</v>
      </c>
      <c r="C789" s="6" t="s">
        <v>2030</v>
      </c>
      <c r="D789" s="6" t="s">
        <v>2031</v>
      </c>
      <c r="E789" s="6" t="s">
        <v>2032</v>
      </c>
      <c r="F789" s="6" t="str">
        <f t="shared" si="12"/>
        <v>25_1 Fiction  Elliot Sanders Far From Kansas Sanders.pdf</v>
      </c>
    </row>
    <row r="790" spans="1:6" x14ac:dyDescent="0.35">
      <c r="A790" s="6" t="s">
        <v>2016</v>
      </c>
      <c r="B790" s="6" t="s">
        <v>201</v>
      </c>
      <c r="C790" s="6" t="s">
        <v>2033</v>
      </c>
      <c r="D790" s="6" t="s">
        <v>2034</v>
      </c>
      <c r="E790" s="6" t="s">
        <v>2035</v>
      </c>
      <c r="F790" s="6" t="str">
        <f t="shared" si="12"/>
        <v>25_1 Fiction  Edward Desautels The Rapture of Sorrowful Things Desautels.pdf</v>
      </c>
    </row>
    <row r="791" spans="1:6" x14ac:dyDescent="0.35">
      <c r="A791" s="6" t="s">
        <v>2016</v>
      </c>
      <c r="B791" s="6" t="s">
        <v>201</v>
      </c>
      <c r="C791" s="6" t="s">
        <v>2036</v>
      </c>
      <c r="D791" s="6" t="s">
        <v>2037</v>
      </c>
      <c r="E791" s="6" t="s">
        <v>2038</v>
      </c>
      <c r="F791" s="6" t="str">
        <f t="shared" si="12"/>
        <v>25_1 Fiction  Robert Earle From the Truman Balcony Earle.pdf</v>
      </c>
    </row>
    <row r="792" spans="1:6" x14ac:dyDescent="0.35">
      <c r="A792" s="6" t="s">
        <v>2016</v>
      </c>
      <c r="B792" s="6" t="s">
        <v>201</v>
      </c>
      <c r="C792" s="6" t="s">
        <v>2039</v>
      </c>
      <c r="D792" s="6" t="s">
        <v>2040</v>
      </c>
      <c r="E792" s="6" t="s">
        <v>2041</v>
      </c>
      <c r="F792" s="6" t="str">
        <f t="shared" si="12"/>
        <v>25_1 Fiction  Mike DiChristina 1001 Ways to Die DiChristina.pdf</v>
      </c>
    </row>
    <row r="793" spans="1:6" x14ac:dyDescent="0.35">
      <c r="A793" s="6" t="s">
        <v>2016</v>
      </c>
      <c r="B793" s="6" t="s">
        <v>201</v>
      </c>
      <c r="C793" s="6" t="s">
        <v>2042</v>
      </c>
      <c r="D793" s="6" t="s">
        <v>2043</v>
      </c>
      <c r="E793" s="6" t="s">
        <v>2044</v>
      </c>
      <c r="F793" s="6" t="str">
        <f t="shared" si="12"/>
        <v>25_1 Fiction  David J. Morris The Counterfactualist Morris.pdf</v>
      </c>
    </row>
    <row r="794" spans="1:6" x14ac:dyDescent="0.35">
      <c r="A794" s="6" t="s">
        <v>2016</v>
      </c>
      <c r="B794" s="6" t="s">
        <v>201</v>
      </c>
      <c r="C794" s="6" t="s">
        <v>2045</v>
      </c>
      <c r="D794" s="6" t="s">
        <v>2046</v>
      </c>
      <c r="E794" s="6" t="s">
        <v>2047</v>
      </c>
      <c r="F794" s="6" t="str">
        <f t="shared" si="12"/>
        <v>25_1 Fiction  Olivia Kate Cerrone Who's Crazy? Cerrone.pdf</v>
      </c>
    </row>
    <row r="795" spans="1:6" x14ac:dyDescent="0.35">
      <c r="A795" s="6" t="s">
        <v>2016</v>
      </c>
      <c r="B795" s="6" t="s">
        <v>201</v>
      </c>
      <c r="C795" s="6" t="s">
        <v>2048</v>
      </c>
      <c r="D795" s="6" t="s">
        <v>2049</v>
      </c>
      <c r="E795" s="6" t="s">
        <v>2050</v>
      </c>
      <c r="F795" s="6" t="str">
        <f t="shared" si="12"/>
        <v>25_1 Fiction  Roman Skaskiw Convoy Home Skaskiw.pdf</v>
      </c>
    </row>
    <row r="796" spans="1:6" x14ac:dyDescent="0.35">
      <c r="A796" s="6" t="s">
        <v>2016</v>
      </c>
      <c r="B796" s="6" t="s">
        <v>1109</v>
      </c>
      <c r="C796" s="6" t="s">
        <v>1710</v>
      </c>
      <c r="D796" s="6" t="s">
        <v>2051</v>
      </c>
      <c r="E796" s="6" t="s">
        <v>1712</v>
      </c>
      <c r="F796" s="6" t="str">
        <f t="shared" si="12"/>
        <v>25_1 Editor's Choice  Kathleen Harrington Fire and Forget harrington.pdf</v>
      </c>
    </row>
    <row r="797" spans="1:6" x14ac:dyDescent="0.35">
      <c r="A797" s="6" t="s">
        <v>2016</v>
      </c>
      <c r="B797" s="6" t="s">
        <v>2052</v>
      </c>
      <c r="C797" s="6" t="s">
        <v>2053</v>
      </c>
      <c r="D797" s="6" t="s">
        <v>2054</v>
      </c>
      <c r="E797" s="6" t="s">
        <v>2055</v>
      </c>
      <c r="F797" s="6" t="str">
        <f t="shared" si="12"/>
        <v>25_1 Critical Essay I  E. San Juan, Jr. War in the Filipino Imagination: Filipino Writers in the United States Wrestling with the Minotaur San Juan.pdf</v>
      </c>
    </row>
    <row r="798" spans="1:6" x14ac:dyDescent="0.35">
      <c r="A798" s="6" t="s">
        <v>2016</v>
      </c>
      <c r="B798" s="6" t="s">
        <v>2052</v>
      </c>
      <c r="C798" s="6" t="s">
        <v>2056</v>
      </c>
      <c r="D798" s="6" t="s">
        <v>2057</v>
      </c>
      <c r="E798" s="6" t="s">
        <v>2058</v>
      </c>
      <c r="F798" s="6" t="str">
        <f t="shared" si="12"/>
        <v>25_1 Critical Essay I  Adam Gilbert "And the fire still burns": Vietnam War Poetry, Moral Witness and Winning Hearts and Minds Gilbert.pdf</v>
      </c>
    </row>
    <row r="799" spans="1:6" x14ac:dyDescent="0.35">
      <c r="A799" s="6" t="s">
        <v>2016</v>
      </c>
      <c r="B799" s="6" t="s">
        <v>2052</v>
      </c>
      <c r="C799" s="6" t="s">
        <v>2059</v>
      </c>
      <c r="D799" s="6" t="s">
        <v>2060</v>
      </c>
      <c r="E799" s="6" t="s">
        <v>2061</v>
      </c>
      <c r="F799" s="6" t="str">
        <f t="shared" si="12"/>
        <v>25_1 Critical Essay I  Natalie Carter "Always Something of It Remains": Sexual Trama in Ernest Hemingway's &lt;i&gt;For Whom the Bell Tolls&lt;/i&gt; Carter.pdf</v>
      </c>
    </row>
    <row r="800" spans="1:6" x14ac:dyDescent="0.35">
      <c r="A800" s="6" t="s">
        <v>2016</v>
      </c>
      <c r="B800" s="6" t="s">
        <v>2052</v>
      </c>
      <c r="C800" s="6" t="s">
        <v>2062</v>
      </c>
      <c r="D800" s="6" t="s">
        <v>2063</v>
      </c>
      <c r="E800" s="6" t="s">
        <v>2064</v>
      </c>
      <c r="F800" s="6" t="str">
        <f t="shared" si="12"/>
        <v>25_1 Critical Essay I  Anna Haider Pat Barker's Liminal Figures of War Trauma: Mr. Hyde, Antiprosopon and Cryptophore Haider.pdf</v>
      </c>
    </row>
    <row r="801" spans="1:6" x14ac:dyDescent="0.35">
      <c r="A801" s="6" t="s">
        <v>2016</v>
      </c>
      <c r="B801" s="6" t="s">
        <v>2052</v>
      </c>
      <c r="C801" s="6" t="s">
        <v>2065</v>
      </c>
      <c r="D801" s="6" t="s">
        <v>2066</v>
      </c>
      <c r="E801" s="6" t="s">
        <v>2067</v>
      </c>
      <c r="F801" s="6" t="str">
        <f t="shared" si="12"/>
        <v>25_1 Critical Essay I  Ezekiel Black Mouthlessness and Ineffability in World War I Poetry and &lt;i&gt;The WasteLand&lt;/i&gt; Black.pdf</v>
      </c>
    </row>
    <row r="802" spans="1:6" x14ac:dyDescent="0.35">
      <c r="A802" s="6" t="s">
        <v>2016</v>
      </c>
      <c r="B802" s="6" t="s">
        <v>2052</v>
      </c>
      <c r="C802" s="6" t="s">
        <v>900</v>
      </c>
      <c r="D802" s="6" t="s">
        <v>2068</v>
      </c>
      <c r="E802" s="6" t="s">
        <v>1936</v>
      </c>
      <c r="F802" s="6" t="str">
        <f t="shared" si="12"/>
        <v>25_1 Critical Essay I  Maureen Ryan Cracks in the System: Children in Contemporary Narratives about the 1960s in America Ryan.pdf</v>
      </c>
    </row>
    <row r="803" spans="1:6" x14ac:dyDescent="0.35">
      <c r="A803" s="6" t="s">
        <v>2016</v>
      </c>
      <c r="B803" s="6" t="s">
        <v>2069</v>
      </c>
      <c r="C803" s="6" t="s">
        <v>2070</v>
      </c>
      <c r="D803" s="6" t="s">
        <v>2071</v>
      </c>
      <c r="E803" s="6" t="s">
        <v>2072</v>
      </c>
      <c r="F803" s="6" t="str">
        <f t="shared" si="12"/>
        <v>25_1 Critical Essay II  Quan Manh Ha Power and Gender Relations in &lt;i&gt;When Heaven and Earth Changed Places &lt;/i&gt; Ha.pdf</v>
      </c>
    </row>
    <row r="804" spans="1:6" x14ac:dyDescent="0.35">
      <c r="A804" s="6" t="s">
        <v>2016</v>
      </c>
      <c r="B804" s="6" t="s">
        <v>2069</v>
      </c>
      <c r="C804" s="6" t="s">
        <v>2073</v>
      </c>
      <c r="D804" s="6" t="s">
        <v>2074</v>
      </c>
      <c r="E804" s="6" t="s">
        <v>2075</v>
      </c>
      <c r="F804" s="6" t="str">
        <f t="shared" si="12"/>
        <v>25_1 Critical Essay II  Dan Allawat Larry Brown's &lt;i&gt;Dirty Work&lt;/i&gt;: Telling the Truth About the Vietnam War Through Fiction Allawat.pdf</v>
      </c>
    </row>
    <row r="805" spans="1:6" x14ac:dyDescent="0.35">
      <c r="A805" s="6" t="s">
        <v>2016</v>
      </c>
      <c r="B805" s="6" t="s">
        <v>2069</v>
      </c>
      <c r="C805" s="6" t="s">
        <v>2076</v>
      </c>
      <c r="D805" s="6" t="s">
        <v>2077</v>
      </c>
      <c r="E805" s="6" t="s">
        <v>1944</v>
      </c>
      <c r="F805" s="6" t="str">
        <f t="shared" si="12"/>
        <v>25_1 Critical Essay II  Philip D. Beidler The Great Party-Crasher: &lt;i&gt;Mrs Dalloway, The Great Gatsby&lt;/i&gt; and the Cultures of World War I Remembrance Beidler.pdf</v>
      </c>
    </row>
    <row r="806" spans="1:6" x14ac:dyDescent="0.35">
      <c r="A806" s="6" t="s">
        <v>2016</v>
      </c>
      <c r="B806" s="6" t="s">
        <v>2069</v>
      </c>
      <c r="C806" s="6" t="s">
        <v>2078</v>
      </c>
      <c r="D806" s="6" t="s">
        <v>2079</v>
      </c>
      <c r="E806" s="6" t="s">
        <v>2080</v>
      </c>
      <c r="F806" s="6" t="str">
        <f t="shared" si="12"/>
        <v>25_1 Critical Essay II  Robert Ficociello Crane's &lt;i&gt;Episode&lt;/i&gt; Among Episodes in American War Discourse Ficociello.pdf</v>
      </c>
    </row>
    <row r="807" spans="1:6" x14ac:dyDescent="0.35">
      <c r="A807" s="6" t="s">
        <v>2016</v>
      </c>
      <c r="B807" s="6" t="s">
        <v>2069</v>
      </c>
      <c r="C807" s="6" t="s">
        <v>2081</v>
      </c>
      <c r="D807" s="6" t="s">
        <v>2082</v>
      </c>
      <c r="E807" s="6" t="s">
        <v>2083</v>
      </c>
      <c r="F807" s="6" t="str">
        <f t="shared" si="12"/>
        <v>25_1 Critical Essay II  Kerry Soper The Comics Go To War Soper.pdf</v>
      </c>
    </row>
    <row r="808" spans="1:6" x14ac:dyDescent="0.35">
      <c r="A808" s="6" t="s">
        <v>2016</v>
      </c>
      <c r="B808" s="6" t="s">
        <v>2069</v>
      </c>
      <c r="C808" s="6" t="s">
        <v>2084</v>
      </c>
      <c r="D808" s="6" t="s">
        <v>2085</v>
      </c>
      <c r="E808" s="6" t="s">
        <v>2086</v>
      </c>
      <c r="F808" s="6" t="str">
        <f t="shared" si="12"/>
        <v>25_1 Critical Essay II  Kathleen Béres Rogers Embodied Sympathy and Divine Detachment in Crimean War Medical Poetry Rogers.pdf</v>
      </c>
    </row>
    <row r="809" spans="1:6" x14ac:dyDescent="0.35">
      <c r="A809" s="6" t="s">
        <v>2016</v>
      </c>
      <c r="B809" s="6" t="s">
        <v>2069</v>
      </c>
      <c r="C809" s="6" t="s">
        <v>876</v>
      </c>
      <c r="D809" s="6" t="s">
        <v>2087</v>
      </c>
      <c r="E809" s="6" t="s">
        <v>878</v>
      </c>
      <c r="F809" s="6" t="str">
        <f t="shared" si="12"/>
        <v>25_1 Critical Essay II  David Kramer &lt;i&gt;Imperium in Imperio&lt;/i&gt;: Sutton Grigg's Imagined War of 1898 Kramer.pdf</v>
      </c>
    </row>
    <row r="810" spans="1:6" x14ac:dyDescent="0.35">
      <c r="A810" s="6" t="s">
        <v>2016</v>
      </c>
      <c r="B810" s="6" t="s">
        <v>2088</v>
      </c>
      <c r="C810" s="6" t="s">
        <v>2089</v>
      </c>
      <c r="D810" s="6" t="s">
        <v>796</v>
      </c>
      <c r="E810" s="6" t="s">
        <v>1849</v>
      </c>
      <c r="F810" s="6" t="str">
        <f t="shared" si="12"/>
        <v>25_1 Poetry I  HC Palmer Two Poems palmer.pdf</v>
      </c>
    </row>
    <row r="811" spans="1:6" x14ac:dyDescent="0.35">
      <c r="A811" s="6" t="s">
        <v>2016</v>
      </c>
      <c r="B811" s="6" t="s">
        <v>2088</v>
      </c>
      <c r="C811" s="6" t="s">
        <v>2090</v>
      </c>
      <c r="D811" s="6" t="s">
        <v>796</v>
      </c>
      <c r="E811" s="6" t="s">
        <v>2091</v>
      </c>
      <c r="F811" s="6" t="str">
        <f t="shared" si="12"/>
        <v>25_1 Poetry I  Terry Hauptman Two Poems Hauptman.pdf</v>
      </c>
    </row>
    <row r="812" spans="1:6" x14ac:dyDescent="0.35">
      <c r="A812" s="6" t="s">
        <v>2016</v>
      </c>
      <c r="B812" s="6" t="s">
        <v>2088</v>
      </c>
      <c r="C812" s="6" t="s">
        <v>2092</v>
      </c>
      <c r="D812" s="6" t="s">
        <v>2093</v>
      </c>
      <c r="E812" s="6" t="s">
        <v>2094</v>
      </c>
      <c r="F812" s="6" t="str">
        <f t="shared" si="12"/>
        <v>25_1 Poetry I  Pat Hanahoe-Dosch The Unnamed Ones Hanahoe-Dosch.pdf</v>
      </c>
    </row>
    <row r="813" spans="1:6" x14ac:dyDescent="0.35">
      <c r="A813" s="6" t="s">
        <v>2016</v>
      </c>
      <c r="B813" s="6" t="s">
        <v>2088</v>
      </c>
      <c r="C813" s="6" t="s">
        <v>2095</v>
      </c>
      <c r="D813" s="6" t="s">
        <v>2096</v>
      </c>
      <c r="E813" s="6" t="s">
        <v>2097</v>
      </c>
      <c r="F813" s="6" t="str">
        <f t="shared" si="12"/>
        <v>25_1 Poetry I  David Cravens vengeance Cravens.pdf</v>
      </c>
    </row>
    <row r="814" spans="1:6" x14ac:dyDescent="0.35">
      <c r="A814" s="6" t="s">
        <v>2016</v>
      </c>
      <c r="B814" s="6" t="s">
        <v>2088</v>
      </c>
      <c r="C814" s="6" t="s">
        <v>245</v>
      </c>
      <c r="D814" s="6" t="s">
        <v>2098</v>
      </c>
      <c r="E814" s="6" t="s">
        <v>717</v>
      </c>
      <c r="F814" s="6" t="str">
        <f t="shared" si="12"/>
        <v>25_1 Poetry I  Thomas Bonner, Jr. The Navigator Bonner.pdf</v>
      </c>
    </row>
    <row r="815" spans="1:6" x14ac:dyDescent="0.35">
      <c r="A815" s="6" t="s">
        <v>2016</v>
      </c>
      <c r="B815" s="6" t="s">
        <v>2088</v>
      </c>
      <c r="C815" s="6" t="s">
        <v>2099</v>
      </c>
      <c r="D815" s="6" t="s">
        <v>2100</v>
      </c>
      <c r="E815" s="6" t="s">
        <v>2101</v>
      </c>
      <c r="F815" s="6" t="str">
        <f t="shared" si="12"/>
        <v>25_1 Poetry I  J. T. Ledbetter Fire Fight: 1970 (Xuan Loc Province) Ledbetter.pdf</v>
      </c>
    </row>
    <row r="816" spans="1:6" x14ac:dyDescent="0.35">
      <c r="A816" s="6" t="s">
        <v>2016</v>
      </c>
      <c r="B816" s="6" t="s">
        <v>2088</v>
      </c>
      <c r="C816" s="6" t="s">
        <v>2102</v>
      </c>
      <c r="D816" s="6" t="s">
        <v>2103</v>
      </c>
      <c r="E816" s="6" t="s">
        <v>2104</v>
      </c>
      <c r="F816" s="6" t="str">
        <f t="shared" si="12"/>
        <v>25_1 Poetry I  Anthony Robbins Hitler in Japan Robbins.pdf</v>
      </c>
    </row>
    <row r="817" spans="1:6" x14ac:dyDescent="0.35">
      <c r="A817" s="6" t="s">
        <v>2016</v>
      </c>
      <c r="B817" s="6" t="s">
        <v>2088</v>
      </c>
      <c r="C817" s="6" t="s">
        <v>2105</v>
      </c>
      <c r="D817" s="6" t="s">
        <v>2106</v>
      </c>
      <c r="E817" s="6" t="s">
        <v>2107</v>
      </c>
      <c r="F817" s="6" t="str">
        <f t="shared" si="12"/>
        <v>25_1 Poetry I  Patrick Walsh Meditations of a Sniper Walsh.pdf</v>
      </c>
    </row>
    <row r="818" spans="1:6" x14ac:dyDescent="0.35">
      <c r="A818" s="6" t="s">
        <v>2016</v>
      </c>
      <c r="B818" s="6" t="s">
        <v>2088</v>
      </c>
      <c r="C818" s="6" t="s">
        <v>2108</v>
      </c>
      <c r="D818" s="6" t="s">
        <v>2109</v>
      </c>
      <c r="E818" s="6" t="s">
        <v>2110</v>
      </c>
      <c r="F818" s="6" t="str">
        <f t="shared" si="12"/>
        <v>25_1 Poetry I  Tony Sims Soldier Sims.pdf</v>
      </c>
    </row>
    <row r="819" spans="1:6" x14ac:dyDescent="0.35">
      <c r="A819" s="6" t="s">
        <v>2016</v>
      </c>
      <c r="B819" s="6" t="s">
        <v>2088</v>
      </c>
      <c r="C819" s="6" t="s">
        <v>2111</v>
      </c>
      <c r="D819" s="6" t="s">
        <v>799</v>
      </c>
      <c r="E819" s="6" t="s">
        <v>2112</v>
      </c>
      <c r="F819" s="6" t="str">
        <f t="shared" si="12"/>
        <v>25_1 Poetry I  Cahy Linh Che Three Poems Che.pdf</v>
      </c>
    </row>
    <row r="820" spans="1:6" x14ac:dyDescent="0.35">
      <c r="A820" s="6" t="s">
        <v>2016</v>
      </c>
      <c r="B820" s="6" t="s">
        <v>2113</v>
      </c>
      <c r="C820" s="6" t="s">
        <v>2114</v>
      </c>
      <c r="D820" s="6" t="s">
        <v>2115</v>
      </c>
      <c r="E820" s="6" t="s">
        <v>2116</v>
      </c>
      <c r="F820" s="6" t="str">
        <f t="shared" si="12"/>
        <v>25_1 Poetry II  Bunkong Tuon Fragments Tuon.pdf</v>
      </c>
    </row>
    <row r="821" spans="1:6" x14ac:dyDescent="0.35">
      <c r="A821" s="6" t="s">
        <v>2016</v>
      </c>
      <c r="B821" s="6" t="s">
        <v>2113</v>
      </c>
      <c r="C821" s="6" t="s">
        <v>2117</v>
      </c>
      <c r="D821" s="6" t="s">
        <v>2118</v>
      </c>
      <c r="E821" s="6" t="s">
        <v>2119</v>
      </c>
      <c r="F821" s="6" t="str">
        <f t="shared" si="12"/>
        <v>25_1 Poetry II  Martin Ott Soldiers in the Dark Ott.pdf</v>
      </c>
    </row>
    <row r="822" spans="1:6" x14ac:dyDescent="0.35">
      <c r="A822" s="6" t="s">
        <v>2016</v>
      </c>
      <c r="B822" s="6" t="s">
        <v>2113</v>
      </c>
      <c r="C822" s="6" t="s">
        <v>2120</v>
      </c>
      <c r="D822" s="6" t="s">
        <v>796</v>
      </c>
      <c r="E822" s="6" t="s">
        <v>2121</v>
      </c>
      <c r="F822" s="6" t="str">
        <f t="shared" si="12"/>
        <v>25_1 Poetry II  Holly Day Two Poems Day.pdf</v>
      </c>
    </row>
    <row r="823" spans="1:6" x14ac:dyDescent="0.35">
      <c r="A823" s="6" t="s">
        <v>2016</v>
      </c>
      <c r="B823" s="6" t="s">
        <v>2113</v>
      </c>
      <c r="C823" s="6" t="s">
        <v>2122</v>
      </c>
      <c r="D823" s="6" t="s">
        <v>2123</v>
      </c>
      <c r="E823" s="6" t="s">
        <v>2124</v>
      </c>
      <c r="F823" s="6" t="str">
        <f t="shared" si="12"/>
        <v>25_1 Poetry II  Brian Thornton 10 o'clock News Thornton.pdf</v>
      </c>
    </row>
    <row r="824" spans="1:6" x14ac:dyDescent="0.35">
      <c r="A824" s="6" t="s">
        <v>2016</v>
      </c>
      <c r="B824" s="6" t="s">
        <v>2113</v>
      </c>
      <c r="C824" s="6" t="s">
        <v>2125</v>
      </c>
      <c r="D824" s="6" t="s">
        <v>2126</v>
      </c>
      <c r="E824" s="6" t="s">
        <v>2127</v>
      </c>
      <c r="F824" s="6" t="str">
        <f t="shared" si="12"/>
        <v>25_1 Poetry II  Gerard Beirne Meditation # 42: The Commotion of My Passing Beirne.pdf</v>
      </c>
    </row>
    <row r="825" spans="1:6" x14ac:dyDescent="0.35">
      <c r="A825" s="6" t="s">
        <v>2016</v>
      </c>
      <c r="B825" s="6" t="s">
        <v>2113</v>
      </c>
      <c r="C825" s="6" t="s">
        <v>2128</v>
      </c>
      <c r="D825" s="6" t="s">
        <v>2129</v>
      </c>
      <c r="E825" s="6" t="s">
        <v>2130</v>
      </c>
      <c r="F825" s="6" t="str">
        <f t="shared" si="12"/>
        <v>25_1 Poetry II  Carol Lynn Grellas Ann Frank's Diary Speaks Grellas.pdf</v>
      </c>
    </row>
    <row r="826" spans="1:6" x14ac:dyDescent="0.35">
      <c r="A826" s="6" t="s">
        <v>2016</v>
      </c>
      <c r="B826" s="6" t="s">
        <v>2113</v>
      </c>
      <c r="C826" s="6" t="s">
        <v>2131</v>
      </c>
      <c r="D826" s="6" t="s">
        <v>2132</v>
      </c>
      <c r="E826" s="6" t="s">
        <v>2133</v>
      </c>
      <c r="F826" s="6" t="str">
        <f t="shared" si="12"/>
        <v>25_1 Poetry II  Mathew Brennan The Tigris River Brennan.pdf</v>
      </c>
    </row>
    <row r="827" spans="1:6" x14ac:dyDescent="0.35">
      <c r="A827" s="6" t="s">
        <v>2016</v>
      </c>
      <c r="B827" s="6" t="s">
        <v>2113</v>
      </c>
      <c r="C827" s="6" t="s">
        <v>2134</v>
      </c>
      <c r="D827" s="6" t="s">
        <v>796</v>
      </c>
      <c r="E827" s="6" t="s">
        <v>2135</v>
      </c>
      <c r="F827" s="6" t="str">
        <f t="shared" si="12"/>
        <v>25_1 Poetry II  Amanda Newell Two Poems Newell.pdf</v>
      </c>
    </row>
    <row r="828" spans="1:6" x14ac:dyDescent="0.35">
      <c r="A828" s="6" t="s">
        <v>2016</v>
      </c>
      <c r="B828" s="6" t="s">
        <v>2113</v>
      </c>
      <c r="C828" s="6" t="s">
        <v>2136</v>
      </c>
      <c r="D828" s="6" t="s">
        <v>2137</v>
      </c>
      <c r="E828" s="6" t="s">
        <v>2138</v>
      </c>
      <c r="F828" s="6" t="str">
        <f t="shared" si="12"/>
        <v>25_1 Poetry II  Jim Plath Cold Harbor, 1864 and Other Songs We Don't Sing Plath.pdf</v>
      </c>
    </row>
    <row r="829" spans="1:6" x14ac:dyDescent="0.35">
      <c r="A829" s="6" t="s">
        <v>2016</v>
      </c>
      <c r="B829" s="6" t="s">
        <v>2113</v>
      </c>
      <c r="C829" s="6" t="s">
        <v>2139</v>
      </c>
      <c r="D829" s="6" t="s">
        <v>2140</v>
      </c>
      <c r="E829" s="6" t="s">
        <v>2141</v>
      </c>
      <c r="F829" s="6" t="str">
        <f t="shared" si="12"/>
        <v>25_1 Poetry II  Gbriella R. Tallmadge Suffering Says Tallmadge.pdf</v>
      </c>
    </row>
    <row r="830" spans="1:6" x14ac:dyDescent="0.35">
      <c r="A830" s="6" t="s">
        <v>2016</v>
      </c>
      <c r="B830" s="6" t="s">
        <v>2142</v>
      </c>
      <c r="C830" s="6" t="s">
        <v>2143</v>
      </c>
      <c r="D830" s="6" t="s">
        <v>2144</v>
      </c>
      <c r="E830" s="6" t="s">
        <v>2145</v>
      </c>
      <c r="F830" s="6" t="str">
        <f t="shared" si="12"/>
        <v>25_1 Poetry III  Tara Ballard How Do I Write to You about Minefields? Ballard.pdf</v>
      </c>
    </row>
    <row r="831" spans="1:6" x14ac:dyDescent="0.35">
      <c r="A831" s="6" t="s">
        <v>2016</v>
      </c>
      <c r="B831" s="6" t="s">
        <v>2142</v>
      </c>
      <c r="C831" s="6" t="s">
        <v>2146</v>
      </c>
      <c r="D831" s="6" t="s">
        <v>2147</v>
      </c>
      <c r="E831" s="6" t="s">
        <v>2148</v>
      </c>
      <c r="F831" s="6" t="str">
        <f t="shared" si="12"/>
        <v>25_1 Poetry III  Peter Vanderberg Lost at Sea: Midnight-0400 watch Venderberg.pdf</v>
      </c>
    </row>
    <row r="832" spans="1:6" x14ac:dyDescent="0.35">
      <c r="A832" s="6" t="s">
        <v>2016</v>
      </c>
      <c r="B832" s="6" t="s">
        <v>2142</v>
      </c>
      <c r="C832" s="6" t="s">
        <v>2149</v>
      </c>
      <c r="D832" s="6" t="s">
        <v>2150</v>
      </c>
      <c r="E832" s="6" t="s">
        <v>2151</v>
      </c>
      <c r="F832" s="6" t="str">
        <f t="shared" si="12"/>
        <v>25_1 Poetry III  Naomi Glassman John's Gospel Glassman.pdf</v>
      </c>
    </row>
    <row r="833" spans="1:6" x14ac:dyDescent="0.35">
      <c r="A833" s="6" t="s">
        <v>2016</v>
      </c>
      <c r="B833" s="6" t="s">
        <v>2142</v>
      </c>
      <c r="C833" s="6" t="s">
        <v>2152</v>
      </c>
      <c r="D833" s="6" t="s">
        <v>2153</v>
      </c>
      <c r="E833" s="6" t="s">
        <v>2154</v>
      </c>
      <c r="F833" s="6" t="str">
        <f t="shared" si="12"/>
        <v>25_1 Poetry III  Shitsugane Olembo The Courtyard Olembo.pdf</v>
      </c>
    </row>
    <row r="834" spans="1:6" x14ac:dyDescent="0.35">
      <c r="A834" s="6" t="s">
        <v>2016</v>
      </c>
      <c r="B834" s="6" t="s">
        <v>2142</v>
      </c>
      <c r="C834" s="6" t="s">
        <v>2155</v>
      </c>
      <c r="D834" s="6" t="s">
        <v>799</v>
      </c>
      <c r="E834" s="6" t="s">
        <v>2156</v>
      </c>
      <c r="F834" s="6" t="str">
        <f t="shared" si="12"/>
        <v>25_1 Poetry III  M. K. Sukach Three Poems Sukach.pdf</v>
      </c>
    </row>
    <row r="835" spans="1:6" x14ac:dyDescent="0.35">
      <c r="A835" s="6" t="s">
        <v>2016</v>
      </c>
      <c r="B835" s="6" t="s">
        <v>2142</v>
      </c>
      <c r="C835" s="6" t="s">
        <v>2157</v>
      </c>
      <c r="D835" s="6" t="s">
        <v>2158</v>
      </c>
      <c r="E835" s="6" t="s">
        <v>2159</v>
      </c>
      <c r="F835" s="6" t="str">
        <f t="shared" ref="F835:F898" si="13">A835&amp;" "&amp;B835&amp;" "&amp;C835&amp;" "&amp;D835&amp;" "&amp;E835</f>
        <v>25_1 Poetry III  David Vancil Fallen Pony Vancil.pdf</v>
      </c>
    </row>
    <row r="836" spans="1:6" x14ac:dyDescent="0.35">
      <c r="A836" s="6" t="s">
        <v>2016</v>
      </c>
      <c r="B836" s="6" t="s">
        <v>2142</v>
      </c>
      <c r="C836" s="6" t="s">
        <v>826</v>
      </c>
      <c r="D836" s="6" t="s">
        <v>650</v>
      </c>
      <c r="E836" s="6" t="s">
        <v>859</v>
      </c>
      <c r="F836" s="6" t="str">
        <f t="shared" si="13"/>
        <v>25_1 Poetry III  R.G. Cantalupo Four Poems Cantalupo.pdf</v>
      </c>
    </row>
    <row r="837" spans="1:6" x14ac:dyDescent="0.35">
      <c r="A837" s="6" t="s">
        <v>2016</v>
      </c>
      <c r="B837" s="6" t="s">
        <v>2142</v>
      </c>
      <c r="C837" s="6" t="s">
        <v>2160</v>
      </c>
      <c r="D837" s="6" t="s">
        <v>2161</v>
      </c>
      <c r="E837" s="6" t="s">
        <v>2162</v>
      </c>
      <c r="F837" s="6" t="str">
        <f t="shared" si="13"/>
        <v>25_1 Poetry III  Amy Marengo Firewood Patrol Marengo.pdf</v>
      </c>
    </row>
    <row r="838" spans="1:6" x14ac:dyDescent="0.35">
      <c r="A838" s="6" t="s">
        <v>2016</v>
      </c>
      <c r="B838" s="6" t="s">
        <v>1709</v>
      </c>
      <c r="C838" s="6" t="s">
        <v>2163</v>
      </c>
      <c r="D838" s="6" t="s">
        <v>2164</v>
      </c>
      <c r="E838" s="6" t="s">
        <v>2165</v>
      </c>
      <c r="F838" s="6" t="str">
        <f t="shared" si="13"/>
        <v>25_1 Author Spotlight  Candice L. Pipes &lt;i&gt;Flashes of War&lt;/i&gt; by Katey Shultz Pipes.pdf</v>
      </c>
    </row>
    <row r="839" spans="1:6" x14ac:dyDescent="0.35">
      <c r="A839" s="6" t="s">
        <v>2016</v>
      </c>
      <c r="B839" s="6" t="s">
        <v>1709</v>
      </c>
      <c r="C839" s="6" t="s">
        <v>2166</v>
      </c>
      <c r="D839" s="6" t="s">
        <v>2167</v>
      </c>
      <c r="E839" s="6" t="s">
        <v>1374</v>
      </c>
      <c r="F839" s="6" t="str">
        <f t="shared" si="13"/>
        <v>25_1 Author Spotlight  Thomas G. Bowie, Jr. &amp; Nathan Matlock Stories Matter: a conversation with Alex Kershaw  Bowie.pdf</v>
      </c>
    </row>
    <row r="840" spans="1:6" x14ac:dyDescent="0.35">
      <c r="A840" s="6" t="s">
        <v>2016</v>
      </c>
      <c r="B840" s="6" t="s">
        <v>1709</v>
      </c>
      <c r="C840" s="6" t="s">
        <v>708</v>
      </c>
      <c r="D840" s="6" t="s">
        <v>2168</v>
      </c>
      <c r="E840" s="6" t="s">
        <v>710</v>
      </c>
      <c r="F840" s="6" t="str">
        <f t="shared" si="13"/>
        <v>25_1 Author Spotlight  David Lawrence &lt;i&gt;Fobbit&lt;/i&gt; by David Abrams Lawrence.pdf</v>
      </c>
    </row>
    <row r="841" spans="1:6" x14ac:dyDescent="0.35">
      <c r="A841" s="6" t="s">
        <v>2016</v>
      </c>
      <c r="B841" s="6" t="s">
        <v>1709</v>
      </c>
      <c r="C841" s="6" t="s">
        <v>2169</v>
      </c>
      <c r="D841" s="6" t="s">
        <v>2170</v>
      </c>
      <c r="E841" s="6" t="s">
        <v>2171</v>
      </c>
      <c r="F841" s="6" t="str">
        <f t="shared" si="13"/>
        <v>25_1 Author Spotlight  M.K. Sukach &lt;i&gt;War Reporter&lt;/i&gt; by Dan O'Brien O'Brien.pdf</v>
      </c>
    </row>
    <row r="842" spans="1:6" x14ac:dyDescent="0.35">
      <c r="A842" s="6" t="s">
        <v>2016</v>
      </c>
      <c r="B842" s="6" t="s">
        <v>473</v>
      </c>
      <c r="C842" s="6" t="s">
        <v>2172</v>
      </c>
      <c r="D842" s="6" t="s">
        <v>2173</v>
      </c>
      <c r="E842" s="6" t="s">
        <v>2174</v>
      </c>
      <c r="F842" s="6" t="str">
        <f t="shared" si="13"/>
        <v>25_1 Artwork  Derek Eland The Afghanistan Diary Room Project Eland.pdf</v>
      </c>
    </row>
    <row r="843" spans="1:6" x14ac:dyDescent="0.35">
      <c r="A843" s="6" t="s">
        <v>2016</v>
      </c>
      <c r="B843" s="6" t="s">
        <v>1568</v>
      </c>
      <c r="C843" s="6" t="s">
        <v>2175</v>
      </c>
      <c r="D843" s="6" t="s">
        <v>2176</v>
      </c>
      <c r="E843" s="6" t="s">
        <v>2177</v>
      </c>
      <c r="F843" s="6" t="str">
        <f t="shared" si="13"/>
        <v>25_1 Creative Nonfiction  Ben Mamroth Shell Shocked Mamroth.pdf</v>
      </c>
    </row>
    <row r="844" spans="1:6" x14ac:dyDescent="0.35">
      <c r="A844" s="6" t="s">
        <v>2016</v>
      </c>
      <c r="B844" s="6" t="s">
        <v>211</v>
      </c>
      <c r="C844" s="6" t="s">
        <v>1940</v>
      </c>
      <c r="D844" s="6" t="s">
        <v>2178</v>
      </c>
      <c r="E844" s="6" t="s">
        <v>1942</v>
      </c>
      <c r="F844" s="6" t="str">
        <f t="shared" si="13"/>
        <v>25_1 Personal Essay  Claudia Honeywell Street Life Honeywell.pdf</v>
      </c>
    </row>
    <row r="845" spans="1:6" x14ac:dyDescent="0.35">
      <c r="A845" s="6" t="s">
        <v>2016</v>
      </c>
      <c r="B845" s="6" t="s">
        <v>211</v>
      </c>
      <c r="C845" s="6" t="s">
        <v>2179</v>
      </c>
      <c r="D845" s="6" t="s">
        <v>2180</v>
      </c>
      <c r="E845" s="6" t="s">
        <v>2181</v>
      </c>
      <c r="F845" s="6" t="str">
        <f t="shared" si="13"/>
        <v>25_1 Personal Essay  Frank Light Three Times a Charm Light.pdf</v>
      </c>
    </row>
    <row r="846" spans="1:6" x14ac:dyDescent="0.35">
      <c r="A846" s="6" t="s">
        <v>2016</v>
      </c>
      <c r="B846" s="6" t="s">
        <v>677</v>
      </c>
      <c r="C846" s="6" t="s">
        <v>2182</v>
      </c>
      <c r="D846" s="6" t="s">
        <v>2183</v>
      </c>
      <c r="E846" s="6" t="s">
        <v>2184</v>
      </c>
      <c r="F846" s="6" t="str">
        <f t="shared" si="13"/>
        <v>25_1 Commentary  Caleb S. Cage On Chickenshit Cage.pdf</v>
      </c>
    </row>
    <row r="847" spans="1:6" x14ac:dyDescent="0.35">
      <c r="A847" s="6" t="s">
        <v>2016</v>
      </c>
      <c r="B847" s="6" t="s">
        <v>677</v>
      </c>
      <c r="C847" s="6" t="s">
        <v>2185</v>
      </c>
      <c r="D847" s="6" t="s">
        <v>2186</v>
      </c>
      <c r="E847" s="6" t="s">
        <v>2187</v>
      </c>
      <c r="F847" s="6" t="str">
        <f t="shared" si="13"/>
        <v>25_1 Commentary  Katherine Plichta Remembered and Reimagined: &lt;i&gt;The Literature of War&lt;/i&gt; Plichta.pdf</v>
      </c>
    </row>
    <row r="848" spans="1:6" x14ac:dyDescent="0.35">
      <c r="A848" s="6" t="s">
        <v>2016</v>
      </c>
      <c r="B848" s="6" t="s">
        <v>677</v>
      </c>
      <c r="C848" s="6" t="s">
        <v>2188</v>
      </c>
      <c r="D848" s="6" t="s">
        <v>2189</v>
      </c>
      <c r="E848" s="6" t="s">
        <v>2190</v>
      </c>
      <c r="F848" s="6" t="str">
        <f t="shared" si="13"/>
        <v>25_1 Commentary  Daniel Clayton They were soldiers, just like us.. Clayton.pdf</v>
      </c>
    </row>
    <row r="849" spans="1:6" x14ac:dyDescent="0.35">
      <c r="A849" s="6" t="s">
        <v>2016</v>
      </c>
      <c r="B849" s="6" t="s">
        <v>82</v>
      </c>
      <c r="C849" s="6" t="s">
        <v>82</v>
      </c>
      <c r="D849" s="6" t="s">
        <v>83</v>
      </c>
      <c r="E849" s="6" t="s">
        <v>2191</v>
      </c>
      <c r="F849" s="6" t="str">
        <f t="shared" si="13"/>
        <v>25_1 Reviews Reviews Books BooksReviews-2013.pdf</v>
      </c>
    </row>
    <row r="850" spans="1:6" x14ac:dyDescent="0.35">
      <c r="A850" s="6" t="s">
        <v>2192</v>
      </c>
      <c r="B850" s="6" t="s">
        <v>2193</v>
      </c>
      <c r="C850" s="6" t="s">
        <v>228</v>
      </c>
      <c r="D850" s="6" t="s">
        <v>2194</v>
      </c>
      <c r="E850" s="6" t="s">
        <v>926</v>
      </c>
      <c r="F850" s="6" t="str">
        <f t="shared" si="13"/>
        <v>26 From The Editor's Desk  Donald Anderson You Can’t Come Home Again: Phil Klay’s &lt;i&gt;Redeployment&lt;/i&gt; Anderson.pdf</v>
      </c>
    </row>
    <row r="851" spans="1:6" x14ac:dyDescent="0.35">
      <c r="A851" s="6" t="s">
        <v>2192</v>
      </c>
      <c r="B851" s="6" t="s">
        <v>750</v>
      </c>
      <c r="C851" s="6" t="s">
        <v>2195</v>
      </c>
      <c r="D851" s="6" t="s">
        <v>2196</v>
      </c>
      <c r="E851" s="6" t="s">
        <v>1037</v>
      </c>
      <c r="F851" s="6" t="str">
        <f t="shared" si="13"/>
        <v>26 Memoir  Wayne Karlin  Excerpts from the Memoir of Trần Văn Thủy  Karlin.pdf</v>
      </c>
    </row>
    <row r="852" spans="1:6" x14ac:dyDescent="0.35">
      <c r="A852" s="6" t="s">
        <v>2192</v>
      </c>
      <c r="B852" s="6" t="s">
        <v>750</v>
      </c>
      <c r="C852" s="6" t="s">
        <v>1413</v>
      </c>
      <c r="D852" s="6" t="s">
        <v>2197</v>
      </c>
      <c r="E852" s="6" t="s">
        <v>2198</v>
      </c>
      <c r="F852" s="6" t="str">
        <f t="shared" si="13"/>
        <v>26 Memoir  John Balaban  Saying Goodbye to General Giap  Balaban.pdf</v>
      </c>
    </row>
    <row r="853" spans="1:6" x14ac:dyDescent="0.35">
      <c r="A853" s="6" t="s">
        <v>2192</v>
      </c>
      <c r="B853" s="6" t="s">
        <v>750</v>
      </c>
      <c r="C853" s="6" t="s">
        <v>221</v>
      </c>
      <c r="D853" s="6" t="s">
        <v>2199</v>
      </c>
      <c r="E853" s="6" t="s">
        <v>2200</v>
      </c>
      <c r="F853" s="6" t="str">
        <f t="shared" si="13"/>
        <v>26 Memoir  David A. Willson Tet, Seattle, February 1968  Willson.pdf</v>
      </c>
    </row>
    <row r="854" spans="1:6" x14ac:dyDescent="0.35">
      <c r="A854" s="6" t="s">
        <v>2192</v>
      </c>
      <c r="B854" s="6" t="s">
        <v>750</v>
      </c>
      <c r="C854" s="6" t="s">
        <v>2201</v>
      </c>
      <c r="D854" s="6" t="s">
        <v>2202</v>
      </c>
      <c r="E854" s="6" t="s">
        <v>2203</v>
      </c>
      <c r="F854" s="6" t="str">
        <f t="shared" si="13"/>
        <v>26 Memoir  Jason Arment  A Bridge to Nowhere  Arment.pdf</v>
      </c>
    </row>
    <row r="855" spans="1:6" x14ac:dyDescent="0.35">
      <c r="A855" s="6" t="s">
        <v>2192</v>
      </c>
      <c r="B855" s="6" t="s">
        <v>750</v>
      </c>
      <c r="C855" s="6" t="s">
        <v>2204</v>
      </c>
      <c r="D855" s="6" t="s">
        <v>2205</v>
      </c>
      <c r="E855" s="6" t="s">
        <v>2206</v>
      </c>
      <c r="F855" s="6" t="str">
        <f t="shared" si="13"/>
        <v>26 Memoir  Deborah DeFrank  The Jacket  DeFrank.pdf</v>
      </c>
    </row>
    <row r="856" spans="1:6" x14ac:dyDescent="0.35">
      <c r="A856" s="6" t="s">
        <v>2192</v>
      </c>
      <c r="B856" s="6" t="s">
        <v>750</v>
      </c>
      <c r="C856" s="6" t="s">
        <v>2207</v>
      </c>
      <c r="D856" s="6" t="s">
        <v>2208</v>
      </c>
      <c r="E856" s="6" t="s">
        <v>2209</v>
      </c>
      <c r="F856" s="6" t="str">
        <f t="shared" si="13"/>
        <v>26 Memoir  Gloria Dyc The Ceremony  Dyc.pdf</v>
      </c>
    </row>
    <row r="857" spans="1:6" x14ac:dyDescent="0.35">
      <c r="A857" s="6" t="s">
        <v>2192</v>
      </c>
      <c r="B857" s="6" t="s">
        <v>750</v>
      </c>
      <c r="C857" s="6" t="s">
        <v>2210</v>
      </c>
      <c r="D857" s="6" t="s">
        <v>2211</v>
      </c>
      <c r="E857" s="6" t="s">
        <v>2212</v>
      </c>
      <c r="F857" s="6" t="str">
        <f t="shared" si="13"/>
        <v>26 Memoir  Nolan Peterson  Scars Peterson.pdf</v>
      </c>
    </row>
    <row r="858" spans="1:6" x14ac:dyDescent="0.35">
      <c r="A858" s="6" t="s">
        <v>2192</v>
      </c>
      <c r="B858" s="6" t="s">
        <v>750</v>
      </c>
      <c r="C858" s="6" t="s">
        <v>2213</v>
      </c>
      <c r="D858" s="6" t="s">
        <v>2214</v>
      </c>
      <c r="E858" s="6" t="s">
        <v>2215</v>
      </c>
      <c r="F858" s="6" t="str">
        <f t="shared" si="13"/>
        <v>26 Memoir  Marc Levy  Klinic in Zurichberg  Levy.pdf</v>
      </c>
    </row>
    <row r="859" spans="1:6" x14ac:dyDescent="0.35">
      <c r="A859" s="6" t="s">
        <v>2192</v>
      </c>
      <c r="B859" s="6" t="s">
        <v>750</v>
      </c>
      <c r="C859" s="6" t="s">
        <v>2216</v>
      </c>
      <c r="D859" s="6" t="s">
        <v>2217</v>
      </c>
      <c r="E859" s="6" t="s">
        <v>2218</v>
      </c>
      <c r="F859" s="6" t="str">
        <f t="shared" si="13"/>
        <v>26 Memoir  Robert Joe Stout  The War in Words  Stout.pdf</v>
      </c>
    </row>
    <row r="860" spans="1:6" x14ac:dyDescent="0.35">
      <c r="A860" s="6" t="s">
        <v>2192</v>
      </c>
      <c r="B860" s="6" t="s">
        <v>201</v>
      </c>
      <c r="C860" s="6" t="s">
        <v>2219</v>
      </c>
      <c r="D860" s="6" t="s">
        <v>2220</v>
      </c>
      <c r="E860" s="6" t="s">
        <v>2221</v>
      </c>
      <c r="F860" s="6" t="str">
        <f t="shared" si="13"/>
        <v>26 Fiction  Andrew Slater  The Cold  Slater.pdf</v>
      </c>
    </row>
    <row r="861" spans="1:6" x14ac:dyDescent="0.35">
      <c r="A861" s="6" t="s">
        <v>2192</v>
      </c>
      <c r="B861" s="6" t="s">
        <v>201</v>
      </c>
      <c r="C861" s="6" t="s">
        <v>2222</v>
      </c>
      <c r="D861" s="6" t="s">
        <v>2223</v>
      </c>
      <c r="E861" s="6" t="s">
        <v>2224</v>
      </c>
      <c r="F861" s="6" t="str">
        <f t="shared" si="13"/>
        <v>26 Fiction  Elliot Ackerman  Hometown Heroes  Ackerman.pdf</v>
      </c>
    </row>
    <row r="862" spans="1:6" x14ac:dyDescent="0.35">
      <c r="A862" s="6" t="s">
        <v>2192</v>
      </c>
      <c r="B862" s="6" t="s">
        <v>201</v>
      </c>
      <c r="C862" s="6" t="s">
        <v>2225</v>
      </c>
      <c r="D862" s="6" t="s">
        <v>2226</v>
      </c>
      <c r="E862" s="6" t="s">
        <v>2227</v>
      </c>
      <c r="F862" s="6" t="str">
        <f t="shared" si="13"/>
        <v>26 Fiction  Gerard J. Carisio  Resolved Carisio.pdf</v>
      </c>
    </row>
    <row r="863" spans="1:6" x14ac:dyDescent="0.35">
      <c r="A863" s="6" t="s">
        <v>2192</v>
      </c>
      <c r="B863" s="6" t="s">
        <v>201</v>
      </c>
      <c r="C863" s="6" t="s">
        <v>2228</v>
      </c>
      <c r="D863" s="6" t="s">
        <v>2229</v>
      </c>
      <c r="E863" s="6" t="s">
        <v>2230</v>
      </c>
      <c r="F863" s="6" t="str">
        <f t="shared" si="13"/>
        <v>26 Fiction  Steven McGregor  By the Aqueduct  McGregor.pdf</v>
      </c>
    </row>
    <row r="864" spans="1:6" x14ac:dyDescent="0.35">
      <c r="A864" s="6" t="s">
        <v>2192</v>
      </c>
      <c r="B864" s="6" t="s">
        <v>201</v>
      </c>
      <c r="C864" s="6" t="s">
        <v>2231</v>
      </c>
      <c r="D864" s="6" t="s">
        <v>2232</v>
      </c>
      <c r="E864" s="6" t="s">
        <v>2233</v>
      </c>
      <c r="F864" s="6" t="str">
        <f t="shared" si="13"/>
        <v>26 Fiction  Dennis Kennedy  Underway Replenishment  Kennedy.pdf</v>
      </c>
    </row>
    <row r="865" spans="1:6" x14ac:dyDescent="0.35">
      <c r="A865" s="6" t="s">
        <v>2192</v>
      </c>
      <c r="B865" s="6" t="s">
        <v>201</v>
      </c>
      <c r="C865" s="6" t="s">
        <v>2234</v>
      </c>
      <c r="D865" s="6" t="s">
        <v>2235</v>
      </c>
      <c r="E865" s="6" t="s">
        <v>2236</v>
      </c>
      <c r="F865" s="6" t="str">
        <f t="shared" si="13"/>
        <v>26 Fiction  Frank Scozzari  Too Old for War Scozzari.pdf</v>
      </c>
    </row>
    <row r="866" spans="1:6" x14ac:dyDescent="0.35">
      <c r="A866" s="6" t="s">
        <v>2192</v>
      </c>
      <c r="B866" s="6" t="s">
        <v>201</v>
      </c>
      <c r="C866" s="6" t="s">
        <v>2237</v>
      </c>
      <c r="D866" s="6" t="s">
        <v>2238</v>
      </c>
      <c r="E866" s="6" t="s">
        <v>2239</v>
      </c>
      <c r="F866" s="6" t="str">
        <f t="shared" si="13"/>
        <v>26 Fiction  J. Alan Montrose  Orders Montrose.pdf</v>
      </c>
    </row>
    <row r="867" spans="1:6" x14ac:dyDescent="0.35">
      <c r="A867" s="6" t="s">
        <v>2192</v>
      </c>
      <c r="B867" s="6" t="s">
        <v>201</v>
      </c>
      <c r="C867" s="6" t="s">
        <v>2240</v>
      </c>
      <c r="D867" s="6" t="s">
        <v>2241</v>
      </c>
      <c r="E867" s="6" t="s">
        <v>2242</v>
      </c>
      <c r="F867" s="6" t="str">
        <f t="shared" si="13"/>
        <v>26 Fiction  J. Malcolm Garcia  What Do You Do? Garcia.pdf</v>
      </c>
    </row>
    <row r="868" spans="1:6" x14ac:dyDescent="0.35">
      <c r="A868" s="6" t="s">
        <v>2192</v>
      </c>
      <c r="B868" s="6" t="s">
        <v>1568</v>
      </c>
      <c r="C868" s="6" t="s">
        <v>2243</v>
      </c>
      <c r="D868" s="6" t="s">
        <v>2244</v>
      </c>
      <c r="E868" s="6" t="s">
        <v>2245</v>
      </c>
      <c r="F868" s="6" t="str">
        <f t="shared" si="13"/>
        <v>26 Creative Nonfiction  Paul Van Dyke  A Sliver of Blue VanDyke.pdf</v>
      </c>
    </row>
    <row r="869" spans="1:6" x14ac:dyDescent="0.35">
      <c r="A869" s="6" t="s">
        <v>2192</v>
      </c>
      <c r="B869" s="6" t="s">
        <v>1109</v>
      </c>
      <c r="C869" s="6" t="s">
        <v>1710</v>
      </c>
      <c r="D869" s="6" t="s">
        <v>2246</v>
      </c>
      <c r="E869" s="6" t="s">
        <v>2247</v>
      </c>
      <c r="F869" s="6" t="str">
        <f t="shared" si="13"/>
        <v>26 Editor's Choice  Kathleen Harrington &lt;i&gt;Sparta&lt;/i&gt;: a conversation with Roxana Robinson Harrington.pdf</v>
      </c>
    </row>
    <row r="870" spans="1:6" x14ac:dyDescent="0.35">
      <c r="A870" s="6" t="s">
        <v>2192</v>
      </c>
      <c r="B870" s="6" t="s">
        <v>416</v>
      </c>
      <c r="C870" s="6" t="s">
        <v>2248</v>
      </c>
      <c r="D870" s="6" t="s">
        <v>2249</v>
      </c>
      <c r="E870" s="6" t="s">
        <v>2250</v>
      </c>
      <c r="F870" s="6" t="str">
        <f t="shared" si="13"/>
        <v>26 Special Feature  Roxana Robinson Sparta Robinson.pdf</v>
      </c>
    </row>
    <row r="871" spans="1:6" x14ac:dyDescent="0.35">
      <c r="A871" s="6" t="s">
        <v>2192</v>
      </c>
      <c r="B871" s="6" t="s">
        <v>1709</v>
      </c>
      <c r="C871" s="6" t="s">
        <v>2251</v>
      </c>
      <c r="D871" s="6" t="s">
        <v>2252</v>
      </c>
      <c r="E871" s="6" t="s">
        <v>2253</v>
      </c>
      <c r="F871" s="6" t="str">
        <f t="shared" si="13"/>
        <v>26 Author Spotlight  Matthew Hefti  &lt;i&gt;The Long Walk&lt;/i&gt;: a conversation with Brian Castner HeftiInterview.pdf</v>
      </c>
    </row>
    <row r="872" spans="1:6" x14ac:dyDescent="0.35">
      <c r="A872" s="6" t="s">
        <v>2192</v>
      </c>
      <c r="B872" s="6" t="s">
        <v>1709</v>
      </c>
      <c r="C872" s="6" t="s">
        <v>2254</v>
      </c>
      <c r="D872" s="6" t="s">
        <v>2255</v>
      </c>
      <c r="E872" s="6" t="s">
        <v>2256</v>
      </c>
      <c r="F872" s="6" t="str">
        <f t="shared" si="13"/>
        <v>26 Author Spotlight  Jesse Goolsby  &lt;i&gt;The Book of Duels&lt;/i&gt;: a conversation with Michael Garriga Goolsby.pdf</v>
      </c>
    </row>
    <row r="873" spans="1:6" x14ac:dyDescent="0.35">
      <c r="A873" s="6" t="s">
        <v>2192</v>
      </c>
      <c r="B873" s="6" t="s">
        <v>473</v>
      </c>
      <c r="C873" s="6" t="s">
        <v>2257</v>
      </c>
      <c r="D873" s="6" t="s">
        <v>2258</v>
      </c>
      <c r="E873" s="6" t="s">
        <v>2259</v>
      </c>
      <c r="F873" s="6" t="str">
        <f t="shared" si="13"/>
        <v>26 Artwork  Giuseppe Pellicano  Left. Left. Left, Right, Left Pellicano.pdf</v>
      </c>
    </row>
    <row r="874" spans="1:6" x14ac:dyDescent="0.35">
      <c r="A874" s="6" t="s">
        <v>2192</v>
      </c>
      <c r="B874" s="6" t="s">
        <v>473</v>
      </c>
      <c r="C874" s="6" t="s">
        <v>2260</v>
      </c>
      <c r="D874" s="6" t="s">
        <v>2261</v>
      </c>
      <c r="E874" s="6" t="s">
        <v>2262</v>
      </c>
      <c r="F874" s="6" t="str">
        <f t="shared" si="13"/>
        <v>26 Artwork  Ed Drew  Afghanistan, Combat Zone Tintype Drew.pdf</v>
      </c>
    </row>
    <row r="875" spans="1:6" x14ac:dyDescent="0.35">
      <c r="A875" s="6" t="s">
        <v>2192</v>
      </c>
      <c r="B875" s="6" t="s">
        <v>2088</v>
      </c>
      <c r="C875" s="6" t="s">
        <v>2263</v>
      </c>
      <c r="D875" s="6" t="s">
        <v>2264</v>
      </c>
      <c r="E875" s="6" t="s">
        <v>2265</v>
      </c>
      <c r="F875" s="6" t="str">
        <f t="shared" si="13"/>
        <v>26 Poetry I  Michael Casey  deploy deploy Casey.pdf</v>
      </c>
    </row>
    <row r="876" spans="1:6" x14ac:dyDescent="0.35">
      <c r="A876" s="6" t="s">
        <v>2192</v>
      </c>
      <c r="B876" s="6" t="s">
        <v>2088</v>
      </c>
      <c r="C876" s="6" t="s">
        <v>2266</v>
      </c>
      <c r="D876" s="6" t="s">
        <v>2267</v>
      </c>
      <c r="E876" s="6" t="s">
        <v>2268</v>
      </c>
      <c r="F876" s="6" t="str">
        <f t="shared" si="13"/>
        <v>26 Poetry I  Michael Shorb  Gods of War Shorb.pdf</v>
      </c>
    </row>
    <row r="877" spans="1:6" x14ac:dyDescent="0.35">
      <c r="A877" s="6" t="s">
        <v>2192</v>
      </c>
      <c r="B877" s="6" t="s">
        <v>2088</v>
      </c>
      <c r="C877" s="6" t="s">
        <v>2269</v>
      </c>
      <c r="D877" s="6" t="s">
        <v>796</v>
      </c>
      <c r="E877" s="6" t="s">
        <v>2270</v>
      </c>
      <c r="F877" s="6" t="str">
        <f t="shared" si="13"/>
        <v>26 Poetry I  Joseph Bathanti  Two Poems Bathanti.pdf</v>
      </c>
    </row>
    <row r="878" spans="1:6" x14ac:dyDescent="0.35">
      <c r="A878" s="6" t="s">
        <v>2192</v>
      </c>
      <c r="B878" s="6" t="s">
        <v>2088</v>
      </c>
      <c r="C878" s="6" t="s">
        <v>2271</v>
      </c>
      <c r="D878" s="6" t="s">
        <v>2272</v>
      </c>
      <c r="E878" s="6" t="s">
        <v>2273</v>
      </c>
      <c r="F878" s="6" t="str">
        <f t="shared" si="13"/>
        <v>26 Poetry I  William Mullen  Eight Turners Mullen.pdf</v>
      </c>
    </row>
    <row r="879" spans="1:6" x14ac:dyDescent="0.35">
      <c r="A879" s="6" t="s">
        <v>2192</v>
      </c>
      <c r="B879" s="6" t="s">
        <v>2088</v>
      </c>
      <c r="C879" s="6" t="s">
        <v>2274</v>
      </c>
      <c r="D879" s="6" t="s">
        <v>811</v>
      </c>
      <c r="E879" s="6" t="s">
        <v>2275</v>
      </c>
      <c r="F879" s="6" t="str">
        <f t="shared" si="13"/>
        <v>26 Poetry I  Herbert Englehardt Five Poems Englehardt.pdf</v>
      </c>
    </row>
    <row r="880" spans="1:6" x14ac:dyDescent="0.35">
      <c r="A880" s="6" t="s">
        <v>2192</v>
      </c>
      <c r="B880" s="6" t="s">
        <v>2088</v>
      </c>
      <c r="C880" s="6" t="s">
        <v>2276</v>
      </c>
      <c r="D880" s="6" t="s">
        <v>2277</v>
      </c>
      <c r="E880" s="6" t="s">
        <v>2278</v>
      </c>
      <c r="F880" s="6" t="str">
        <f t="shared" si="13"/>
        <v>26 Poetry I  Kerry Rawlinson  In Flanders’ Shadow (plus artwork, original photos by Nathan Jones) Rawlinson.pdf</v>
      </c>
    </row>
    <row r="881" spans="1:6" x14ac:dyDescent="0.35">
      <c r="A881" s="6" t="s">
        <v>2192</v>
      </c>
      <c r="B881" s="6" t="s">
        <v>2088</v>
      </c>
      <c r="C881" s="6" t="s">
        <v>2279</v>
      </c>
      <c r="D881" s="6" t="s">
        <v>2280</v>
      </c>
      <c r="E881" s="6" t="s">
        <v>2281</v>
      </c>
      <c r="F881" s="6" t="str">
        <f t="shared" si="13"/>
        <v>26 Poetry I  Amanda Nowakowski  The War Nowakowski.pdf</v>
      </c>
    </row>
    <row r="882" spans="1:6" x14ac:dyDescent="0.35">
      <c r="A882" s="6" t="s">
        <v>2192</v>
      </c>
      <c r="B882" s="6" t="s">
        <v>2088</v>
      </c>
      <c r="C882" s="6" t="s">
        <v>2282</v>
      </c>
      <c r="D882" s="6" t="s">
        <v>2283</v>
      </c>
      <c r="E882" s="6" t="s">
        <v>2284</v>
      </c>
      <c r="F882" s="6" t="str">
        <f t="shared" si="13"/>
        <v>26 Poetry I  Brandon Courtney  Malaria Tent, Pleiku, 1964 Courtney.pdf</v>
      </c>
    </row>
    <row r="883" spans="1:6" x14ac:dyDescent="0.35">
      <c r="A883" s="6" t="s">
        <v>2192</v>
      </c>
      <c r="B883" s="6" t="s">
        <v>2088</v>
      </c>
      <c r="C883" s="6" t="s">
        <v>2285</v>
      </c>
      <c r="D883" s="6" t="s">
        <v>2286</v>
      </c>
      <c r="E883" s="6" t="s">
        <v>2287</v>
      </c>
      <c r="F883" s="6" t="str">
        <f t="shared" si="13"/>
        <v>26 Poetry I  Kya Reaves  A Woman at War Reaves.pdf</v>
      </c>
    </row>
    <row r="884" spans="1:6" x14ac:dyDescent="0.35">
      <c r="A884" s="6" t="s">
        <v>2192</v>
      </c>
      <c r="B884" s="6" t="s">
        <v>2113</v>
      </c>
      <c r="C884" s="6" t="s">
        <v>2288</v>
      </c>
      <c r="D884" s="6" t="s">
        <v>796</v>
      </c>
      <c r="E884" s="6" t="s">
        <v>2289</v>
      </c>
      <c r="F884" s="6" t="str">
        <f t="shared" si="13"/>
        <v>26 Poetry II  Adrie Kusserow  Two Poems Kusserow.pdf</v>
      </c>
    </row>
    <row r="885" spans="1:6" x14ac:dyDescent="0.35">
      <c r="A885" s="6" t="s">
        <v>2192</v>
      </c>
      <c r="B885" s="6" t="s">
        <v>2113</v>
      </c>
      <c r="C885" s="6" t="s">
        <v>2290</v>
      </c>
      <c r="D885" s="6" t="s">
        <v>2291</v>
      </c>
      <c r="E885" s="6" t="s">
        <v>2292</v>
      </c>
      <c r="F885" s="6" t="str">
        <f t="shared" si="13"/>
        <v>26 Poetry II  Stephen Gibson  WWII Gibson.pdf</v>
      </c>
    </row>
    <row r="886" spans="1:6" x14ac:dyDescent="0.35">
      <c r="A886" s="6" t="s">
        <v>2192</v>
      </c>
      <c r="B886" s="6" t="s">
        <v>2113</v>
      </c>
      <c r="C886" s="6" t="s">
        <v>2293</v>
      </c>
      <c r="D886" s="6" t="s">
        <v>2294</v>
      </c>
      <c r="E886" s="6" t="s">
        <v>2295</v>
      </c>
      <c r="F886" s="6" t="str">
        <f t="shared" si="13"/>
        <v>26 Poetry II  Rebecca Morgan Frank  The Last Time I Saw Manila Frank.pdf</v>
      </c>
    </row>
    <row r="887" spans="1:6" x14ac:dyDescent="0.35">
      <c r="A887" s="6" t="s">
        <v>2192</v>
      </c>
      <c r="B887" s="6" t="s">
        <v>2113</v>
      </c>
      <c r="C887" s="6" t="s">
        <v>2296</v>
      </c>
      <c r="D887" s="6" t="s">
        <v>2297</v>
      </c>
      <c r="E887" s="6" t="s">
        <v>2298</v>
      </c>
      <c r="F887" s="6" t="str">
        <f t="shared" si="13"/>
        <v>26 Poetry II  Brad Kavo  The Cliffs of Colleville-sur-Mer Kavo.pdf</v>
      </c>
    </row>
    <row r="888" spans="1:6" x14ac:dyDescent="0.35">
      <c r="A888" s="6" t="s">
        <v>2192</v>
      </c>
      <c r="B888" s="6" t="s">
        <v>2113</v>
      </c>
      <c r="C888" s="6" t="s">
        <v>2299</v>
      </c>
      <c r="D888" s="6" t="s">
        <v>2300</v>
      </c>
      <c r="E888" s="6" t="s">
        <v>2301</v>
      </c>
      <c r="F888" s="6" t="str">
        <f t="shared" si="13"/>
        <v>26 Poetry II  E.M. Schorb  The Bosian Cherry Schorb.pdf</v>
      </c>
    </row>
    <row r="889" spans="1:6" x14ac:dyDescent="0.35">
      <c r="A889" s="6" t="s">
        <v>2192</v>
      </c>
      <c r="B889" s="6" t="s">
        <v>2113</v>
      </c>
      <c r="C889" s="6" t="s">
        <v>2302</v>
      </c>
      <c r="D889" s="6" t="s">
        <v>2303</v>
      </c>
      <c r="E889" s="6" t="s">
        <v>2304</v>
      </c>
      <c r="F889" s="6" t="str">
        <f t="shared" si="13"/>
        <v>26 Poetry II  Kevin Boyle  Unruh Boyle.pdf</v>
      </c>
    </row>
    <row r="890" spans="1:6" x14ac:dyDescent="0.35">
      <c r="A890" s="6" t="s">
        <v>2192</v>
      </c>
      <c r="B890" s="6" t="s">
        <v>2113</v>
      </c>
      <c r="C890" s="6" t="s">
        <v>2305</v>
      </c>
      <c r="D890" s="6" t="s">
        <v>796</v>
      </c>
      <c r="E890" s="6" t="s">
        <v>2306</v>
      </c>
      <c r="F890" s="6" t="str">
        <f t="shared" si="13"/>
        <v>26 Poetry II  John Guzlowski  Two Poems Guzlowski.pdf</v>
      </c>
    </row>
    <row r="891" spans="1:6" x14ac:dyDescent="0.35">
      <c r="A891" s="6" t="s">
        <v>2192</v>
      </c>
      <c r="B891" s="6" t="s">
        <v>2113</v>
      </c>
      <c r="C891" s="6" t="s">
        <v>2307</v>
      </c>
      <c r="D891" s="6" t="s">
        <v>2308</v>
      </c>
      <c r="E891" s="6" t="s">
        <v>2309</v>
      </c>
      <c r="F891" s="6" t="str">
        <f t="shared" si="13"/>
        <v>26 Poetry II  Brian Pals  Something about an eyelash Pals.pdf</v>
      </c>
    </row>
    <row r="892" spans="1:6" x14ac:dyDescent="0.35">
      <c r="A892" s="6" t="s">
        <v>2192</v>
      </c>
      <c r="B892" s="6" t="s">
        <v>2113</v>
      </c>
      <c r="C892" s="6" t="s">
        <v>2310</v>
      </c>
      <c r="D892" s="6" t="s">
        <v>2311</v>
      </c>
      <c r="E892" s="6" t="s">
        <v>2312</v>
      </c>
      <c r="F892" s="6" t="str">
        <f t="shared" si="13"/>
        <v>26 Poetry II  Bonnie Maurer  The Poem Stands on its Head by the Window Maurer.pdf</v>
      </c>
    </row>
    <row r="893" spans="1:6" x14ac:dyDescent="0.35">
      <c r="A893" s="6" t="s">
        <v>2192</v>
      </c>
      <c r="B893" s="6" t="s">
        <v>2142</v>
      </c>
      <c r="C893" s="6" t="s">
        <v>2313</v>
      </c>
      <c r="D893" s="6" t="s">
        <v>2314</v>
      </c>
      <c r="E893" s="6" t="s">
        <v>2315</v>
      </c>
      <c r="F893" s="6" t="str">
        <f t="shared" si="13"/>
        <v>26 Poetry III  Tim Lynch  Living in the Killing Fields: In the Tank to Phnom Penh Lynch.pdf</v>
      </c>
    </row>
    <row r="894" spans="1:6" x14ac:dyDescent="0.35">
      <c r="A894" s="6" t="s">
        <v>2192</v>
      </c>
      <c r="B894" s="6" t="s">
        <v>2142</v>
      </c>
      <c r="C894" s="6" t="s">
        <v>2316</v>
      </c>
      <c r="D894" s="6" t="s">
        <v>796</v>
      </c>
      <c r="E894" s="6" t="s">
        <v>2317</v>
      </c>
      <c r="F894" s="6" t="str">
        <f t="shared" si="13"/>
        <v>26 Poetry III  Charlie Bondhus  Two Poems Bondhus.pdf</v>
      </c>
    </row>
    <row r="895" spans="1:6" x14ac:dyDescent="0.35">
      <c r="A895" s="6" t="s">
        <v>2192</v>
      </c>
      <c r="B895" s="6" t="s">
        <v>2142</v>
      </c>
      <c r="C895" s="6" t="s">
        <v>2318</v>
      </c>
      <c r="D895" s="6" t="s">
        <v>2319</v>
      </c>
      <c r="E895" s="6" t="s">
        <v>2320</v>
      </c>
      <c r="F895" s="6" t="str">
        <f t="shared" si="13"/>
        <v>26 Poetry III  donnarkevic Burying the War Dead Narkevic.pdf</v>
      </c>
    </row>
    <row r="896" spans="1:6" x14ac:dyDescent="0.35">
      <c r="A896" s="6" t="s">
        <v>2192</v>
      </c>
      <c r="B896" s="6" t="s">
        <v>2142</v>
      </c>
      <c r="C896" s="6" t="s">
        <v>2321</v>
      </c>
      <c r="D896" s="6" t="s">
        <v>2322</v>
      </c>
      <c r="E896" s="6" t="s">
        <v>2323</v>
      </c>
      <c r="F896" s="6" t="str">
        <f t="shared" si="13"/>
        <v>26 Poetry III  Benjamin Goluboff  The Fairy Fleet at Fredericksburg Goluboff.pdf</v>
      </c>
    </row>
    <row r="897" spans="1:6" x14ac:dyDescent="0.35">
      <c r="A897" s="6" t="s">
        <v>2192</v>
      </c>
      <c r="B897" s="6" t="s">
        <v>2142</v>
      </c>
      <c r="C897" s="6" t="s">
        <v>2324</v>
      </c>
      <c r="D897" s="6" t="s">
        <v>2325</v>
      </c>
      <c r="E897" s="6" t="s">
        <v>2326</v>
      </c>
      <c r="F897" s="6" t="str">
        <f t="shared" si="13"/>
        <v>26 Poetry III  Jesse Morales  Map of Leaving Morales.pdf</v>
      </c>
    </row>
    <row r="898" spans="1:6" x14ac:dyDescent="0.35">
      <c r="A898" s="6" t="s">
        <v>2192</v>
      </c>
      <c r="B898" s="6" t="s">
        <v>2142</v>
      </c>
      <c r="C898" s="6" t="s">
        <v>2327</v>
      </c>
      <c r="D898" s="6" t="s">
        <v>796</v>
      </c>
      <c r="E898" s="6" t="s">
        <v>2328</v>
      </c>
      <c r="F898" s="6" t="str">
        <f t="shared" si="13"/>
        <v>26 Poetry III  Majda Gama  Two Poems Gama.pdf</v>
      </c>
    </row>
    <row r="899" spans="1:6" x14ac:dyDescent="0.35">
      <c r="A899" s="6" t="s">
        <v>2192</v>
      </c>
      <c r="B899" s="6" t="s">
        <v>2142</v>
      </c>
      <c r="C899" s="6" t="s">
        <v>2329</v>
      </c>
      <c r="D899" s="6" t="s">
        <v>796</v>
      </c>
      <c r="E899" s="6" t="s">
        <v>2330</v>
      </c>
      <c r="F899" s="6" t="str">
        <f t="shared" ref="F899:F962" si="14">A899&amp;" "&amp;B899&amp;" "&amp;C899&amp;" "&amp;D899&amp;" "&amp;E899</f>
        <v>26 Poetry III  Matthew Boulay  Two Poems Boulay.pdf</v>
      </c>
    </row>
    <row r="900" spans="1:6" x14ac:dyDescent="0.35">
      <c r="A900" s="6" t="s">
        <v>2192</v>
      </c>
      <c r="B900" s="6" t="s">
        <v>1568</v>
      </c>
      <c r="C900" s="6" t="s">
        <v>2331</v>
      </c>
      <c r="D900" s="6" t="s">
        <v>2332</v>
      </c>
      <c r="E900" s="6" t="s">
        <v>2333</v>
      </c>
      <c r="F900" s="6" t="str">
        <f t="shared" si="14"/>
        <v>26 Creative Nonfiction  Nicholas Mercurio  Lucky Mercurio.pdf</v>
      </c>
    </row>
    <row r="901" spans="1:6" x14ac:dyDescent="0.35">
      <c r="A901" s="6" t="s">
        <v>2192</v>
      </c>
      <c r="B901" s="6" t="s">
        <v>1568</v>
      </c>
      <c r="C901" s="6" t="s">
        <v>2334</v>
      </c>
      <c r="D901" s="6" t="s">
        <v>2335</v>
      </c>
      <c r="E901" s="6" t="s">
        <v>2336</v>
      </c>
      <c r="F901" s="6" t="str">
        <f t="shared" si="14"/>
        <v>26 Creative Nonfiction  Lyra Hilliard  When I Have Your Wounded Hilliard.pdf</v>
      </c>
    </row>
    <row r="902" spans="1:6" x14ac:dyDescent="0.35">
      <c r="A902" s="6" t="s">
        <v>2192</v>
      </c>
      <c r="B902" s="6" t="s">
        <v>1568</v>
      </c>
      <c r="C902" s="6" t="s">
        <v>2337</v>
      </c>
      <c r="D902" s="6" t="s">
        <v>2338</v>
      </c>
      <c r="E902" s="6" t="s">
        <v>2339</v>
      </c>
      <c r="F902" s="6" t="str">
        <f t="shared" si="14"/>
        <v>26 Creative Nonfiction  Matthew James Babcock  My Nazi Dagger Babcock.pdf</v>
      </c>
    </row>
    <row r="903" spans="1:6" x14ac:dyDescent="0.35">
      <c r="A903" s="6" t="s">
        <v>2192</v>
      </c>
      <c r="B903" s="6" t="s">
        <v>1568</v>
      </c>
      <c r="C903" s="6" t="s">
        <v>2340</v>
      </c>
      <c r="D903" s="6" t="s">
        <v>2341</v>
      </c>
      <c r="E903" s="6" t="s">
        <v>2342</v>
      </c>
      <c r="F903" s="6" t="str">
        <f t="shared" si="14"/>
        <v>26 Creative Nonfiction  Thomas Simko  The Long Goodbye Simko.pdf</v>
      </c>
    </row>
    <row r="904" spans="1:6" x14ac:dyDescent="0.35">
      <c r="A904" s="6" t="s">
        <v>2192</v>
      </c>
      <c r="B904" s="6" t="s">
        <v>211</v>
      </c>
      <c r="C904" s="6" t="s">
        <v>2343</v>
      </c>
      <c r="D904" s="6" t="s">
        <v>2344</v>
      </c>
      <c r="E904" s="6" t="s">
        <v>2345</v>
      </c>
      <c r="F904" s="6" t="str">
        <f t="shared" si="14"/>
        <v>26 Personal Essay  Michael Caligaris  Shoebox Caligaris.pdf</v>
      </c>
    </row>
    <row r="905" spans="1:6" x14ac:dyDescent="0.35">
      <c r="A905" s="6" t="s">
        <v>2192</v>
      </c>
      <c r="B905" s="6" t="s">
        <v>211</v>
      </c>
      <c r="C905" s="6" t="s">
        <v>2346</v>
      </c>
      <c r="D905" s="6" t="s">
        <v>2347</v>
      </c>
      <c r="E905" s="6" t="s">
        <v>2348</v>
      </c>
      <c r="F905" s="6" t="str">
        <f t="shared" si="14"/>
        <v>26 Personal Essay  Trish Gwynn  Mine Gwynn.pdf</v>
      </c>
    </row>
    <row r="906" spans="1:6" x14ac:dyDescent="0.35">
      <c r="A906" s="6" t="s">
        <v>2192</v>
      </c>
      <c r="B906" s="6" t="s">
        <v>211</v>
      </c>
      <c r="C906" s="6" t="s">
        <v>2349</v>
      </c>
      <c r="D906" s="6" t="s">
        <v>2350</v>
      </c>
      <c r="E906" s="6" t="s">
        <v>2351</v>
      </c>
      <c r="F906" s="6" t="str">
        <f t="shared" si="14"/>
        <v>26 Personal Essay  Micah Fields  Zeh Mutaasif Yum Fields.pdf</v>
      </c>
    </row>
    <row r="907" spans="1:6" x14ac:dyDescent="0.35">
      <c r="A907" s="6" t="s">
        <v>2192</v>
      </c>
      <c r="B907" s="6" t="s">
        <v>211</v>
      </c>
      <c r="C907" s="6" t="s">
        <v>2352</v>
      </c>
      <c r="D907" s="6" t="s">
        <v>2353</v>
      </c>
      <c r="E907" s="6" t="s">
        <v>2354</v>
      </c>
      <c r="F907" s="6" t="str">
        <f t="shared" si="14"/>
        <v>26 Personal Essay  J. Scott Smith  Poly Trauma Smith.pdf</v>
      </c>
    </row>
    <row r="908" spans="1:6" x14ac:dyDescent="0.35">
      <c r="A908" s="6" t="s">
        <v>2192</v>
      </c>
      <c r="B908" s="6" t="s">
        <v>2052</v>
      </c>
      <c r="C908" s="6" t="s">
        <v>2355</v>
      </c>
      <c r="D908" s="6" t="s">
        <v>2356</v>
      </c>
      <c r="E908" s="6" t="s">
        <v>2165</v>
      </c>
      <c r="F908" s="6" t="str">
        <f t="shared" si="14"/>
        <v>26 Critical Essay I  Candice L. Pipes  The Impossibility of &lt;i&gt;Home&lt;/i&gt; Pipes.pdf</v>
      </c>
    </row>
    <row r="909" spans="1:6" x14ac:dyDescent="0.35">
      <c r="A909" s="6" t="s">
        <v>2192</v>
      </c>
      <c r="B909" s="6" t="s">
        <v>2052</v>
      </c>
      <c r="C909" s="6" t="s">
        <v>1459</v>
      </c>
      <c r="D909" s="6" t="s">
        <v>2357</v>
      </c>
      <c r="E909" s="6" t="s">
        <v>1378</v>
      </c>
      <c r="F909" s="6" t="str">
        <f t="shared" si="14"/>
        <v>26 Critical Essay I  Thomas Vargish  Postmodern Authority Vargish.pdf</v>
      </c>
    </row>
    <row r="910" spans="1:6" x14ac:dyDescent="0.35">
      <c r="A910" s="6" t="s">
        <v>2192</v>
      </c>
      <c r="B910" s="6" t="s">
        <v>2052</v>
      </c>
      <c r="C910" s="6" t="s">
        <v>2358</v>
      </c>
      <c r="D910" s="6" t="s">
        <v>2359</v>
      </c>
      <c r="E910" s="6" t="s">
        <v>1930</v>
      </c>
      <c r="F910" s="6" t="str">
        <f t="shared" si="14"/>
        <v>26 Critical Essay I  Travis L. Martin  War, Witness, Modernisn and David Jones’s Subversive Voice Martin.pdf</v>
      </c>
    </row>
    <row r="911" spans="1:6" x14ac:dyDescent="0.35">
      <c r="A911" s="6" t="s">
        <v>2192</v>
      </c>
      <c r="B911" s="6" t="s">
        <v>2052</v>
      </c>
      <c r="C911" s="6" t="s">
        <v>2360</v>
      </c>
      <c r="D911" s="6" t="s">
        <v>2361</v>
      </c>
      <c r="E911" s="6" t="s">
        <v>2362</v>
      </c>
      <c r="F911" s="6" t="str">
        <f t="shared" si="14"/>
        <v>26 Critical Essay I  John Savoie  Sniping, Psalming, Saving: American Soldier, Biblical Warrior, and the Mysteries of Salvation in &lt;i&gt;Saving Private Ryan&lt;/i&gt; Savoie.pdf</v>
      </c>
    </row>
    <row r="912" spans="1:6" x14ac:dyDescent="0.35">
      <c r="A912" s="6" t="s">
        <v>2192</v>
      </c>
      <c r="B912" s="6" t="s">
        <v>2052</v>
      </c>
      <c r="C912" s="6" t="s">
        <v>2363</v>
      </c>
      <c r="D912" s="6" t="s">
        <v>2364</v>
      </c>
      <c r="E912" s="6" t="s">
        <v>2365</v>
      </c>
      <c r="F912" s="6" t="str">
        <f t="shared" si="14"/>
        <v>26 Critical Essay I  Ian A. Isherwood  “To fly is more fascinating than to read about flying”: British R.F.C. Memoirs of the First World War, 1918-1939 Isherwood.pdf</v>
      </c>
    </row>
    <row r="913" spans="1:6" x14ac:dyDescent="0.35">
      <c r="A913" s="6" t="s">
        <v>2192</v>
      </c>
      <c r="B913" s="6" t="s">
        <v>2052</v>
      </c>
      <c r="C913" s="6" t="s">
        <v>2366</v>
      </c>
      <c r="D913" s="6" t="s">
        <v>2367</v>
      </c>
      <c r="E913" s="6" t="s">
        <v>2368</v>
      </c>
      <c r="F913" s="6" t="str">
        <f t="shared" si="14"/>
        <v>26 Critical Essay I  Jonathan Snyder  The “Make-Believe” War: Necessary Fictionalizing in Alexander Gardner’s &lt;i&gt;Photographic Sketch Book of the Civil War&lt;/i&gt; Snyder.pdf</v>
      </c>
    </row>
    <row r="914" spans="1:6" x14ac:dyDescent="0.35">
      <c r="A914" s="6" t="s">
        <v>2192</v>
      </c>
      <c r="B914" s="6" t="s">
        <v>2052</v>
      </c>
      <c r="C914" s="6" t="s">
        <v>2369</v>
      </c>
      <c r="D914" s="6" t="s">
        <v>2370</v>
      </c>
      <c r="E914" s="6" t="s">
        <v>2371</v>
      </c>
      <c r="F914" s="6" t="str">
        <f t="shared" si="14"/>
        <v>26 Critical Essay I  Alison M. Johnson  Sam Hughes as a Second Generation Trauma Victim in Bobbie Ann Mason’s &lt;i&gt;In Country&lt;/i&gt; Johnson.pdf</v>
      </c>
    </row>
    <row r="915" spans="1:6" x14ac:dyDescent="0.35">
      <c r="A915" s="6" t="s">
        <v>2192</v>
      </c>
      <c r="B915" s="6" t="s">
        <v>2069</v>
      </c>
      <c r="C915" s="6" t="s">
        <v>2372</v>
      </c>
      <c r="D915" s="6" t="s">
        <v>2373</v>
      </c>
      <c r="E915" s="6" t="s">
        <v>2374</v>
      </c>
      <c r="F915" s="6" t="str">
        <f t="shared" si="14"/>
        <v>26 Critical Essay II  Christopher Barker  Hemingway’s &lt;i&gt;Death in the Afternoon&lt;/i&gt; and the Fear of Death in War  Barker.pdf</v>
      </c>
    </row>
    <row r="916" spans="1:6" x14ac:dyDescent="0.35">
      <c r="A916" s="6" t="s">
        <v>2192</v>
      </c>
      <c r="B916" s="6" t="s">
        <v>2069</v>
      </c>
      <c r="C916" s="6" t="s">
        <v>2375</v>
      </c>
      <c r="D916" s="6" t="s">
        <v>2376</v>
      </c>
      <c r="E916" s="6" t="s">
        <v>2377</v>
      </c>
      <c r="F916" s="6" t="str">
        <f t="shared" si="14"/>
        <v>26 Critical Essay II  Pritha Kundu  The Anglo-Saxon War-Culture and &lt;i&gt;The Lord of the Rings&lt;/i&gt;: Legacy and Reappraisal Kundu.pdf</v>
      </c>
    </row>
    <row r="917" spans="1:6" x14ac:dyDescent="0.35">
      <c r="A917" s="6" t="s">
        <v>2192</v>
      </c>
      <c r="B917" s="6" t="s">
        <v>2069</v>
      </c>
      <c r="C917" s="6" t="s">
        <v>2378</v>
      </c>
      <c r="D917" s="6" t="s">
        <v>2379</v>
      </c>
      <c r="E917" s="6" t="s">
        <v>2380</v>
      </c>
      <c r="F917" s="6" t="str">
        <f t="shared" si="14"/>
        <v>26 Critical Essay II  Ben Townsend  On the Front Lines of an Empire: The Rhetoric of Poetry of the First World War Townsend.pdf</v>
      </c>
    </row>
    <row r="918" spans="1:6" x14ac:dyDescent="0.35">
      <c r="A918" s="6" t="s">
        <v>2192</v>
      </c>
      <c r="B918" s="6" t="s">
        <v>2069</v>
      </c>
      <c r="C918" s="6" t="s">
        <v>2381</v>
      </c>
      <c r="D918" s="6" t="s">
        <v>2382</v>
      </c>
      <c r="E918" s="6" t="s">
        <v>2383</v>
      </c>
      <c r="F918" s="6" t="str">
        <f t="shared" si="14"/>
        <v>26 Critical Essay II  Barbara Kowalczuk  My Lai’s “Fucking Flies!”: The Stigmata of Trauma in Tim O’Brien’s &lt;i&gt;In the Lake of the Woods&lt;/i&gt; Kowalczuk.pdf</v>
      </c>
    </row>
    <row r="919" spans="1:6" x14ac:dyDescent="0.35">
      <c r="A919" s="6" t="s">
        <v>2192</v>
      </c>
      <c r="B919" s="6" t="s">
        <v>2069</v>
      </c>
      <c r="C919" s="6" t="s">
        <v>2384</v>
      </c>
      <c r="D919" s="6" t="s">
        <v>2385</v>
      </c>
      <c r="E919" s="6" t="s">
        <v>1921</v>
      </c>
      <c r="F919" s="6" t="str">
        <f t="shared" si="14"/>
        <v>26 Critical Essay II  Pinaki Roy  Sidney Keyes: The War Poet “Who Groped for Death” Roy.pdf</v>
      </c>
    </row>
    <row r="920" spans="1:6" x14ac:dyDescent="0.35">
      <c r="A920" s="6" t="s">
        <v>2192</v>
      </c>
      <c r="B920" s="6" t="s">
        <v>2069</v>
      </c>
      <c r="C920" s="6" t="s">
        <v>2386</v>
      </c>
      <c r="D920" s="6" t="s">
        <v>2387</v>
      </c>
      <c r="E920" s="6" t="s">
        <v>2388</v>
      </c>
      <c r="F920" s="6" t="str">
        <f t="shared" si="14"/>
        <v>26 Critical Essay II  Sara Deutch Schotland  &lt;i&gt;Soldiers of Conscience&lt;/i&gt;: The Conscientious Objector as (Anti) War Hero Schotland.pdf</v>
      </c>
    </row>
    <row r="921" spans="1:6" x14ac:dyDescent="0.35">
      <c r="A921" s="6" t="s">
        <v>2192</v>
      </c>
      <c r="B921" s="6" t="s">
        <v>2069</v>
      </c>
      <c r="C921" s="6" t="s">
        <v>2389</v>
      </c>
      <c r="D921" s="6" t="s">
        <v>2390</v>
      </c>
      <c r="E921" s="6" t="s">
        <v>2391</v>
      </c>
      <c r="F921" s="6" t="str">
        <f t="shared" si="14"/>
        <v>26 Critical Essay II  Kevin Foster  Deploying the Dead: Combat Photography, Death and the Second World War in the USA and the Soviet Union Foster.pdf</v>
      </c>
    </row>
    <row r="922" spans="1:6" x14ac:dyDescent="0.35">
      <c r="A922" s="6" t="s">
        <v>2192</v>
      </c>
      <c r="B922" s="6" t="s">
        <v>677</v>
      </c>
      <c r="C922" s="6" t="s">
        <v>2392</v>
      </c>
      <c r="D922" s="6" t="s">
        <v>2393</v>
      </c>
      <c r="E922" s="6" t="s">
        <v>2394</v>
      </c>
      <c r="F922" s="6" t="str">
        <f t="shared" si="14"/>
        <v>26 Commentary  David Buchanan  They Call it the Hajji Mall Buchanan.pdf</v>
      </c>
    </row>
    <row r="923" spans="1:6" x14ac:dyDescent="0.35">
      <c r="A923" s="6" t="s">
        <v>2192</v>
      </c>
      <c r="B923" s="6" t="s">
        <v>677</v>
      </c>
      <c r="C923" s="6" t="s">
        <v>2395</v>
      </c>
      <c r="D923" s="6" t="s">
        <v>2396</v>
      </c>
      <c r="E923" s="6" t="s">
        <v>2397</v>
      </c>
      <c r="F923" s="6" t="str">
        <f t="shared" si="14"/>
        <v>26 Commentary  Julien Mathonnière  War tales that blur the lines but extol the truth Mathonniere.pdf</v>
      </c>
    </row>
    <row r="924" spans="1:6" x14ac:dyDescent="0.35">
      <c r="A924" s="6" t="s">
        <v>2192</v>
      </c>
      <c r="B924" s="6" t="s">
        <v>677</v>
      </c>
      <c r="C924" s="6" t="s">
        <v>2398</v>
      </c>
      <c r="D924" s="6" t="s">
        <v>2399</v>
      </c>
      <c r="E924" s="6" t="s">
        <v>2400</v>
      </c>
      <c r="F924" s="6" t="str">
        <f t="shared" si="14"/>
        <v>26 Commentary  Levi Bollinger  A Broader Scope Bollinger.pdf</v>
      </c>
    </row>
    <row r="925" spans="1:6" x14ac:dyDescent="0.35">
      <c r="A925" s="6" t="s">
        <v>2192</v>
      </c>
      <c r="B925" s="6" t="s">
        <v>677</v>
      </c>
      <c r="C925" s="6" t="s">
        <v>2401</v>
      </c>
      <c r="D925" s="6" t="s">
        <v>2402</v>
      </c>
      <c r="E925" s="6" t="s">
        <v>2187</v>
      </c>
      <c r="F925" s="6" t="str">
        <f t="shared" si="14"/>
        <v>26 Commentary  Katherine Plichta  The Most Vital Phenomena Plichta.pdf</v>
      </c>
    </row>
    <row r="926" spans="1:6" x14ac:dyDescent="0.35">
      <c r="A926" s="6" t="s">
        <v>2192</v>
      </c>
      <c r="B926" s="6" t="s">
        <v>677</v>
      </c>
      <c r="C926" s="6" t="s">
        <v>2403</v>
      </c>
      <c r="D926" s="6" t="s">
        <v>2404</v>
      </c>
      <c r="E926" s="6" t="s">
        <v>2405</v>
      </c>
      <c r="F926" s="6" t="str">
        <f t="shared" si="14"/>
        <v>26 Commentary  Kristin G. Kelly  “This Is a Language Made of Blood”: Speaking of Iraq, Afghanistan, and Strip Malls Kelly.pdf</v>
      </c>
    </row>
    <row r="927" spans="1:6" x14ac:dyDescent="0.35">
      <c r="A927" s="6" t="s">
        <v>2192</v>
      </c>
      <c r="B927" s="6" t="s">
        <v>82</v>
      </c>
      <c r="C927" s="6" t="s">
        <v>2406</v>
      </c>
      <c r="D927" s="6" t="s">
        <v>83</v>
      </c>
      <c r="E927" s="6" t="s">
        <v>84</v>
      </c>
      <c r="F927" s="6" t="str">
        <f t="shared" si="14"/>
        <v>26 Reviews  Reviews Books BookReviews.pdf</v>
      </c>
    </row>
    <row r="928" spans="1:6" x14ac:dyDescent="0.35">
      <c r="A928" s="6" t="s">
        <v>2192</v>
      </c>
      <c r="B928" s="6" t="s">
        <v>82</v>
      </c>
      <c r="C928" s="6" t="s">
        <v>82</v>
      </c>
      <c r="D928" s="6" t="s">
        <v>2407</v>
      </c>
      <c r="E928" s="6" t="s">
        <v>2408</v>
      </c>
      <c r="F928" s="6" t="str">
        <f t="shared" si="14"/>
        <v>26 Reviews Reviews Films FilmReviews.pdf</v>
      </c>
    </row>
    <row r="929" spans="1:6" x14ac:dyDescent="0.35">
      <c r="A929" s="6" t="s">
        <v>2192</v>
      </c>
      <c r="B929" s="6" t="s">
        <v>750</v>
      </c>
      <c r="C929" s="6" t="s">
        <v>2409</v>
      </c>
      <c r="D929" s="6" t="s">
        <v>2410</v>
      </c>
      <c r="E929" s="6" t="s">
        <v>2411</v>
      </c>
      <c r="F929" s="6" t="str">
        <f t="shared" si="14"/>
        <v>26 Memoir  Matthew Komatsu 31 North 64 East Komatsu.pdf</v>
      </c>
    </row>
    <row r="930" spans="1:6" x14ac:dyDescent="0.35">
      <c r="A930" s="6" t="s">
        <v>2192</v>
      </c>
      <c r="B930" s="6" t="s">
        <v>2142</v>
      </c>
      <c r="C930" s="6" t="s">
        <v>2412</v>
      </c>
      <c r="D930" s="6" t="s">
        <v>799</v>
      </c>
      <c r="E930" s="6" t="s">
        <v>2413</v>
      </c>
      <c r="F930" s="6" t="str">
        <f t="shared" si="14"/>
        <v>26 Poetry III  William Varner  Three Poems Varner.pdf</v>
      </c>
    </row>
    <row r="931" spans="1:6" x14ac:dyDescent="0.35">
      <c r="A931" s="6" t="s">
        <v>2192</v>
      </c>
      <c r="B931" s="6" t="s">
        <v>2052</v>
      </c>
      <c r="C931" s="6" t="s">
        <v>2414</v>
      </c>
      <c r="D931" s="6" t="s">
        <v>2415</v>
      </c>
      <c r="E931" s="6" t="s">
        <v>2416</v>
      </c>
      <c r="F931" s="6" t="str">
        <f t="shared" si="14"/>
        <v>26 Critical Essay I  Elizabeth Richards  The End of Innocence: The Effects of the Civil War on Children in the Paintings of Eastman Johnson Richards.pdf</v>
      </c>
    </row>
    <row r="932" spans="1:6" x14ac:dyDescent="0.35">
      <c r="A932" s="6" t="s">
        <v>2192</v>
      </c>
      <c r="B932" s="6" t="s">
        <v>750</v>
      </c>
      <c r="C932" s="6" t="s">
        <v>2417</v>
      </c>
      <c r="D932" s="6" t="s">
        <v>2418</v>
      </c>
      <c r="E932" s="6" t="s">
        <v>2419</v>
      </c>
      <c r="F932" s="6" t="str">
        <f t="shared" si="14"/>
        <v>26 Memoir  Michael Selzer A Jew Goes To Berlin Selzer.pdf</v>
      </c>
    </row>
    <row r="933" spans="1:6" x14ac:dyDescent="0.35">
      <c r="A933" s="6" t="s">
        <v>2192</v>
      </c>
      <c r="B933" s="6" t="s">
        <v>2142</v>
      </c>
      <c r="C933" s="6" t="s">
        <v>2420</v>
      </c>
      <c r="D933" s="6" t="s">
        <v>2421</v>
      </c>
      <c r="E933" s="6" t="s">
        <v>2422</v>
      </c>
      <c r="F933" s="6" t="str">
        <f t="shared" si="14"/>
        <v>26 Poetry III  Adam Graaf  Blackwater Bridge  Graaf.pdf</v>
      </c>
    </row>
    <row r="934" spans="1:6" x14ac:dyDescent="0.35">
      <c r="A934" s="6" t="s">
        <v>2423</v>
      </c>
      <c r="B934" s="6" t="s">
        <v>2193</v>
      </c>
      <c r="C934" s="6" t="s">
        <v>228</v>
      </c>
      <c r="D934" s="6" t="s">
        <v>2424</v>
      </c>
      <c r="E934" s="6" t="s">
        <v>926</v>
      </c>
      <c r="F934" s="6" t="str">
        <f t="shared" si="14"/>
        <v>27 From The Editor's Desk  Donald Anderson War Chatter Anderson.pdf</v>
      </c>
    </row>
    <row r="935" spans="1:6" x14ac:dyDescent="0.35">
      <c r="A935" s="6" t="s">
        <v>2423</v>
      </c>
      <c r="B935" s="6" t="s">
        <v>1109</v>
      </c>
      <c r="C935" s="6" t="s">
        <v>1710</v>
      </c>
      <c r="D935" s="6" t="s">
        <v>2425</v>
      </c>
      <c r="E935" s="6" t="s">
        <v>2247</v>
      </c>
      <c r="F935" s="6" t="str">
        <f t="shared" si="14"/>
        <v>27 Editor's Choice  Kathleen Harrington No Man’s War: a conversation with Angela Ricketts Harrington.pdf</v>
      </c>
    </row>
    <row r="936" spans="1:6" x14ac:dyDescent="0.35">
      <c r="A936" s="6" t="s">
        <v>2423</v>
      </c>
      <c r="B936" s="6" t="s">
        <v>416</v>
      </c>
      <c r="C936" s="6" t="s">
        <v>1224</v>
      </c>
      <c r="D936" s="6" t="s">
        <v>2426</v>
      </c>
      <c r="E936" s="6" t="s">
        <v>2427</v>
      </c>
      <c r="F936" s="6" t="str">
        <f t="shared" si="14"/>
        <v>27 Special Feature  Brian Turner The 9th Annual David L. Jannetta Distinguished Lecture in War, Literature &amp; the Arts JannettaLandingPage.pdf</v>
      </c>
    </row>
    <row r="937" spans="1:6" x14ac:dyDescent="0.35">
      <c r="A937" s="6" t="s">
        <v>2423</v>
      </c>
      <c r="B937" s="6" t="s">
        <v>750</v>
      </c>
      <c r="C937" s="6" t="s">
        <v>2428</v>
      </c>
      <c r="D937" s="6" t="s">
        <v>2429</v>
      </c>
      <c r="E937" s="6" t="s">
        <v>2430</v>
      </c>
      <c r="F937" s="6" t="str">
        <f t="shared" si="14"/>
        <v>27 Memoir  Malinda Fillingim Wars, Newr and Far Fillingim.pdf</v>
      </c>
    </row>
    <row r="938" spans="1:6" x14ac:dyDescent="0.35">
      <c r="A938" s="6" t="s">
        <v>2423</v>
      </c>
      <c r="B938" s="6" t="s">
        <v>750</v>
      </c>
      <c r="C938" s="6" t="s">
        <v>2431</v>
      </c>
      <c r="D938" s="6" t="s">
        <v>2432</v>
      </c>
      <c r="E938" s="6" t="s">
        <v>2433</v>
      </c>
      <c r="F938" s="6" t="str">
        <f t="shared" si="14"/>
        <v>27 Memoir  Adina Siperman Army Wife Siperman.pdf</v>
      </c>
    </row>
    <row r="939" spans="1:6" x14ac:dyDescent="0.35">
      <c r="A939" s="6" t="s">
        <v>2423</v>
      </c>
      <c r="B939" s="6" t="s">
        <v>750</v>
      </c>
      <c r="C939" s="6" t="s">
        <v>2434</v>
      </c>
      <c r="D939" s="6" t="s">
        <v>1507</v>
      </c>
      <c r="E939" s="6" t="s">
        <v>2435</v>
      </c>
      <c r="F939" s="6" t="str">
        <f t="shared" si="14"/>
        <v>27 Memoir  Julie Wittes Schlack Signs Schlack.pdf</v>
      </c>
    </row>
    <row r="940" spans="1:6" x14ac:dyDescent="0.35">
      <c r="A940" s="6" t="s">
        <v>2423</v>
      </c>
      <c r="B940" s="6" t="s">
        <v>750</v>
      </c>
      <c r="C940" s="6" t="s">
        <v>2436</v>
      </c>
      <c r="D940" s="6" t="s">
        <v>2437</v>
      </c>
      <c r="E940" s="6" t="s">
        <v>2438</v>
      </c>
      <c r="F940" s="6" t="str">
        <f t="shared" si="14"/>
        <v>27 Memoir  Alyssa Martino Free Falling Soldier Martino.pdf</v>
      </c>
    </row>
    <row r="941" spans="1:6" x14ac:dyDescent="0.35">
      <c r="A941" s="6" t="s">
        <v>2423</v>
      </c>
      <c r="B941" s="6" t="s">
        <v>750</v>
      </c>
      <c r="C941" s="6" t="s">
        <v>2439</v>
      </c>
      <c r="D941" s="6" t="s">
        <v>2440</v>
      </c>
      <c r="E941" s="6" t="s">
        <v>2441</v>
      </c>
      <c r="F941" s="6" t="str">
        <f t="shared" si="14"/>
        <v>27 Memoir  Samuel F. Lanckton Everyone Breaks Lanckton.pdf</v>
      </c>
    </row>
    <row r="942" spans="1:6" x14ac:dyDescent="0.35">
      <c r="A942" s="6" t="s">
        <v>2423</v>
      </c>
      <c r="B942" s="6" t="s">
        <v>750</v>
      </c>
      <c r="C942" s="6" t="s">
        <v>2442</v>
      </c>
      <c r="D942" s="6" t="s">
        <v>2443</v>
      </c>
      <c r="E942" s="6" t="s">
        <v>2444</v>
      </c>
      <c r="F942" s="6" t="str">
        <f t="shared" si="14"/>
        <v>27 Memoir  Larry Schreiber Nong Chan Camp, 1980 (Rice in her Mouth) Schreiber.pdf</v>
      </c>
    </row>
    <row r="943" spans="1:6" x14ac:dyDescent="0.35">
      <c r="A943" s="6" t="s">
        <v>2423</v>
      </c>
      <c r="B943" s="6" t="s">
        <v>201</v>
      </c>
      <c r="C943" s="6" t="s">
        <v>2445</v>
      </c>
      <c r="D943" s="6" t="s">
        <v>2446</v>
      </c>
      <c r="E943" s="6" t="s">
        <v>717</v>
      </c>
      <c r="F943" s="6" t="str">
        <f t="shared" si="14"/>
        <v>27 Fiction  Thomas Bonner Front Lines Bonner.pdf</v>
      </c>
    </row>
    <row r="944" spans="1:6" x14ac:dyDescent="0.35">
      <c r="A944" s="6" t="s">
        <v>2423</v>
      </c>
      <c r="B944" s="6" t="s">
        <v>201</v>
      </c>
      <c r="C944" s="6" t="s">
        <v>2447</v>
      </c>
      <c r="D944" s="6" t="s">
        <v>2448</v>
      </c>
      <c r="E944" s="6" t="s">
        <v>2449</v>
      </c>
      <c r="F944" s="6" t="str">
        <f t="shared" si="14"/>
        <v>27 Fiction  Andrew McLean Sinjar McLean.pdf</v>
      </c>
    </row>
    <row r="945" spans="1:6" x14ac:dyDescent="0.35">
      <c r="A945" s="6" t="s">
        <v>2423</v>
      </c>
      <c r="B945" s="6" t="s">
        <v>201</v>
      </c>
      <c r="C945" s="6" t="s">
        <v>2450</v>
      </c>
      <c r="D945" s="6" t="s">
        <v>2451</v>
      </c>
      <c r="E945" s="6" t="s">
        <v>2452</v>
      </c>
      <c r="F945" s="6" t="str">
        <f t="shared" si="14"/>
        <v>27 Fiction  Claudia Hauer Take What You Get Hauer.pdf</v>
      </c>
    </row>
    <row r="946" spans="1:6" x14ac:dyDescent="0.35">
      <c r="A946" s="6" t="s">
        <v>2423</v>
      </c>
      <c r="B946" s="6" t="s">
        <v>1709</v>
      </c>
      <c r="C946" s="6" t="s">
        <v>423</v>
      </c>
      <c r="D946" s="6" t="s">
        <v>2453</v>
      </c>
      <c r="E946" s="6" t="s">
        <v>1381</v>
      </c>
      <c r="F946" s="6" t="str">
        <f t="shared" si="14"/>
        <v>27 Author Spotlight  Thomas G. McGuire A Conversation with Brian Turner McGuire.pdf</v>
      </c>
    </row>
    <row r="947" spans="1:6" x14ac:dyDescent="0.35">
      <c r="A947" s="6" t="s">
        <v>2423</v>
      </c>
      <c r="B947" s="6" t="s">
        <v>1709</v>
      </c>
      <c r="C947" s="6" t="s">
        <v>2454</v>
      </c>
      <c r="D947" s="6" t="s">
        <v>2455</v>
      </c>
      <c r="E947" s="6" t="s">
        <v>2456</v>
      </c>
      <c r="F947" s="6" t="str">
        <f t="shared" si="14"/>
        <v>27 Author Spotlight  Sean Purio Patrick Hicks’s The Commandant of Lubizec Purio.pdf</v>
      </c>
    </row>
    <row r="948" spans="1:6" x14ac:dyDescent="0.35">
      <c r="A948" s="6" t="s">
        <v>2423</v>
      </c>
      <c r="B948" s="6" t="s">
        <v>1709</v>
      </c>
      <c r="C948" s="6" t="s">
        <v>423</v>
      </c>
      <c r="D948" s="6" t="s">
        <v>2457</v>
      </c>
      <c r="E948" s="6" t="s">
        <v>2458</v>
      </c>
      <c r="F948" s="6" t="str">
        <f t="shared" si="14"/>
        <v>27 Author Spotlight  Thomas G. McGuire A Conversation with Bryan Doerries McGuire-Doerries.pdf</v>
      </c>
    </row>
    <row r="949" spans="1:6" x14ac:dyDescent="0.35">
      <c r="A949" s="6" t="s">
        <v>2423</v>
      </c>
      <c r="B949" s="6" t="s">
        <v>1709</v>
      </c>
      <c r="C949" s="6" t="s">
        <v>1495</v>
      </c>
      <c r="D949" s="6" t="s">
        <v>2459</v>
      </c>
      <c r="E949" s="6" t="s">
        <v>2460</v>
      </c>
      <c r="F949" s="6" t="str">
        <f t="shared" si="14"/>
        <v>27 Author Spotlight  Brandon Lingle A Conversation with Jesse Goolsby Lingle-Interview.pdf</v>
      </c>
    </row>
    <row r="950" spans="1:6" x14ac:dyDescent="0.35">
      <c r="A950" s="6" t="s">
        <v>2423</v>
      </c>
      <c r="B950" s="6" t="s">
        <v>473</v>
      </c>
      <c r="C950" s="6" t="s">
        <v>1495</v>
      </c>
      <c r="D950" s="6" t="s">
        <v>2461</v>
      </c>
      <c r="E950" s="6" t="s">
        <v>2462</v>
      </c>
      <c r="F950" s="6" t="str">
        <f t="shared" si="14"/>
        <v>27 Artwork  Brandon Lingle The Art of Richard Johnson Lingle-wArt.pdf</v>
      </c>
    </row>
    <row r="951" spans="1:6" x14ac:dyDescent="0.35">
      <c r="A951" s="6" t="s">
        <v>2423</v>
      </c>
      <c r="B951" s="6" t="s">
        <v>330</v>
      </c>
      <c r="C951" s="6" t="s">
        <v>2463</v>
      </c>
      <c r="D951" s="6" t="s">
        <v>2464</v>
      </c>
      <c r="E951" s="6" t="s">
        <v>2465</v>
      </c>
      <c r="F951" s="6" t="str">
        <f t="shared" si="14"/>
        <v>27 Poetry  Vincent Casaregola Contrails Casaregola.pdf</v>
      </c>
    </row>
    <row r="952" spans="1:6" x14ac:dyDescent="0.35">
      <c r="A952" s="6" t="s">
        <v>2423</v>
      </c>
      <c r="B952" s="6" t="s">
        <v>330</v>
      </c>
      <c r="C952" s="6" t="s">
        <v>2466</v>
      </c>
      <c r="D952" s="6" t="s">
        <v>2467</v>
      </c>
      <c r="E952" s="6" t="s">
        <v>2468</v>
      </c>
      <c r="F952" s="6" t="str">
        <f t="shared" si="14"/>
        <v>27 Poetry  Barbara Presnell How to Cuss in French Presnell.pdf</v>
      </c>
    </row>
    <row r="953" spans="1:6" x14ac:dyDescent="0.35">
      <c r="A953" s="6" t="s">
        <v>2423</v>
      </c>
      <c r="B953" s="6" t="s">
        <v>330</v>
      </c>
      <c r="C953" s="6" t="s">
        <v>2469</v>
      </c>
      <c r="D953" s="6" t="s">
        <v>2470</v>
      </c>
      <c r="E953" s="6" t="s">
        <v>2471</v>
      </c>
      <c r="F953" s="6" t="str">
        <f t="shared" si="14"/>
        <v>27 Poetry  David K. Vaughan Dak To II Vaughan.pdf</v>
      </c>
    </row>
    <row r="954" spans="1:6" x14ac:dyDescent="0.35">
      <c r="A954" s="6" t="s">
        <v>2423</v>
      </c>
      <c r="B954" s="6" t="s">
        <v>330</v>
      </c>
      <c r="C954" s="6" t="s">
        <v>2472</v>
      </c>
      <c r="D954" s="6" t="s">
        <v>796</v>
      </c>
      <c r="E954" s="6" t="s">
        <v>2473</v>
      </c>
      <c r="F954" s="6" t="str">
        <f t="shared" si="14"/>
        <v>27 Poetry  Donald Welch Two Poems Welch.pdf</v>
      </c>
    </row>
    <row r="955" spans="1:6" x14ac:dyDescent="0.35">
      <c r="A955" s="6" t="s">
        <v>2423</v>
      </c>
      <c r="B955" s="6" t="s">
        <v>330</v>
      </c>
      <c r="C955" s="6" t="s">
        <v>2474</v>
      </c>
      <c r="D955" s="6" t="s">
        <v>799</v>
      </c>
      <c r="E955" s="6" t="s">
        <v>2475</v>
      </c>
      <c r="F955" s="6" t="str">
        <f t="shared" si="14"/>
        <v>27 Poetry  Dan O’Brien Three Poems OBrien.pdf</v>
      </c>
    </row>
    <row r="956" spans="1:6" x14ac:dyDescent="0.35">
      <c r="A956" s="6" t="s">
        <v>2423</v>
      </c>
      <c r="B956" s="6" t="s">
        <v>330</v>
      </c>
      <c r="C956" s="6" t="s">
        <v>2476</v>
      </c>
      <c r="D956" s="6" t="s">
        <v>2477</v>
      </c>
      <c r="E956" s="6" t="s">
        <v>2400</v>
      </c>
      <c r="F956" s="6" t="str">
        <f t="shared" si="14"/>
        <v>27 Poetry  Levi Bollinger Sestina for Finn Bollinger.pdf</v>
      </c>
    </row>
    <row r="957" spans="1:6" x14ac:dyDescent="0.35">
      <c r="A957" s="6" t="s">
        <v>2423</v>
      </c>
      <c r="B957" s="6" t="s">
        <v>330</v>
      </c>
      <c r="C957" s="6" t="s">
        <v>2478</v>
      </c>
      <c r="D957" s="6" t="s">
        <v>2479</v>
      </c>
      <c r="E957" s="6" t="s">
        <v>2348</v>
      </c>
      <c r="F957" s="6" t="str">
        <f t="shared" si="14"/>
        <v>27 Poetry  A. M. Gwynn Blood and Water Gwynn.pdf</v>
      </c>
    </row>
    <row r="958" spans="1:6" x14ac:dyDescent="0.35">
      <c r="A958" s="6" t="s">
        <v>2423</v>
      </c>
      <c r="B958" s="6" t="s">
        <v>330</v>
      </c>
      <c r="C958" s="6" t="s">
        <v>2480</v>
      </c>
      <c r="D958" s="6" t="s">
        <v>2481</v>
      </c>
      <c r="E958" s="6" t="s">
        <v>1849</v>
      </c>
      <c r="F958" s="6" t="str">
        <f t="shared" si="14"/>
        <v>27 Poetry  H. C. Palmer Resurrection (A Fable) palmer.pdf</v>
      </c>
    </row>
    <row r="959" spans="1:6" x14ac:dyDescent="0.35">
      <c r="A959" s="6" t="s">
        <v>2423</v>
      </c>
      <c r="B959" s="6" t="s">
        <v>330</v>
      </c>
      <c r="C959" s="6" t="s">
        <v>455</v>
      </c>
      <c r="D959" s="6" t="s">
        <v>650</v>
      </c>
      <c r="E959" s="6" t="s">
        <v>964</v>
      </c>
      <c r="F959" s="6" t="str">
        <f t="shared" si="14"/>
        <v>27 Poetry  Dale Ritterbusch Four Poems ritterbusch.pdf</v>
      </c>
    </row>
    <row r="960" spans="1:6" x14ac:dyDescent="0.35">
      <c r="A960" s="6" t="s">
        <v>2423</v>
      </c>
      <c r="B960" s="6" t="s">
        <v>330</v>
      </c>
      <c r="C960" s="6" t="s">
        <v>2482</v>
      </c>
      <c r="D960" s="6" t="s">
        <v>2483</v>
      </c>
      <c r="E960" s="6" t="s">
        <v>2484</v>
      </c>
      <c r="F960" s="6" t="str">
        <f t="shared" si="14"/>
        <v>27 Poetry  Phillip Pitts No God for Dog Pitts.pdf</v>
      </c>
    </row>
    <row r="961" spans="1:6" x14ac:dyDescent="0.35">
      <c r="A961" s="6" t="s">
        <v>2423</v>
      </c>
      <c r="B961" s="6" t="s">
        <v>330</v>
      </c>
      <c r="C961" s="6" t="s">
        <v>2485</v>
      </c>
      <c r="D961" s="6" t="s">
        <v>796</v>
      </c>
      <c r="E961" s="6" t="s">
        <v>2486</v>
      </c>
      <c r="F961" s="6" t="str">
        <f t="shared" si="14"/>
        <v>27 Poetry  Kassandra Montag Two Poems Montag.pdf</v>
      </c>
    </row>
    <row r="962" spans="1:6" x14ac:dyDescent="0.35">
      <c r="A962" s="6" t="s">
        <v>2423</v>
      </c>
      <c r="B962" s="6" t="s">
        <v>330</v>
      </c>
      <c r="C962" s="6" t="s">
        <v>2487</v>
      </c>
      <c r="D962" s="6" t="s">
        <v>796</v>
      </c>
      <c r="E962" s="6" t="s">
        <v>2488</v>
      </c>
      <c r="F962" s="6" t="str">
        <f t="shared" si="14"/>
        <v>27 Poetry  Jimmy Pappas Two Poems Pappas.pdf</v>
      </c>
    </row>
    <row r="963" spans="1:6" x14ac:dyDescent="0.35">
      <c r="A963" s="6" t="s">
        <v>2423</v>
      </c>
      <c r="B963" s="6" t="s">
        <v>330</v>
      </c>
      <c r="C963" s="6" t="s">
        <v>2489</v>
      </c>
      <c r="D963" s="6" t="s">
        <v>2490</v>
      </c>
      <c r="E963" s="6" t="s">
        <v>2491</v>
      </c>
      <c r="F963" s="6" t="str">
        <f t="shared" ref="F963:F1026" si="15">A963&amp;" "&amp;B963&amp;" "&amp;C963&amp;" "&amp;D963&amp;" "&amp;E963</f>
        <v>27 Poetry  Greg McBride Research Dermatologist and I, the Army Photographer McBride.pdf</v>
      </c>
    </row>
    <row r="964" spans="1:6" x14ac:dyDescent="0.35">
      <c r="A964" s="6" t="s">
        <v>2423</v>
      </c>
      <c r="B964" s="6" t="s">
        <v>330</v>
      </c>
      <c r="C964" s="6" t="s">
        <v>2492</v>
      </c>
      <c r="D964" s="6" t="s">
        <v>2493</v>
      </c>
      <c r="E964" s="6" t="s">
        <v>2494</v>
      </c>
      <c r="F964" s="6" t="str">
        <f t="shared" si="15"/>
        <v>27 Poetry  Kim Malinowski Great Uncle Malinowski.pdf</v>
      </c>
    </row>
    <row r="965" spans="1:6" x14ac:dyDescent="0.35">
      <c r="A965" s="6" t="s">
        <v>2423</v>
      </c>
      <c r="B965" s="6" t="s">
        <v>330</v>
      </c>
      <c r="C965" s="6" t="s">
        <v>2495</v>
      </c>
      <c r="D965" s="6" t="s">
        <v>2496</v>
      </c>
      <c r="E965" s="6" t="s">
        <v>2497</v>
      </c>
      <c r="F965" s="6" t="str">
        <f t="shared" si="15"/>
        <v>27 Poetry  Michael H. Levin Bougainville Levin.pdf</v>
      </c>
    </row>
    <row r="966" spans="1:6" x14ac:dyDescent="0.35">
      <c r="A966" s="6" t="s">
        <v>2423</v>
      </c>
      <c r="B966" s="6" t="s">
        <v>330</v>
      </c>
      <c r="C966" s="6" t="s">
        <v>2498</v>
      </c>
      <c r="D966" s="6" t="s">
        <v>2499</v>
      </c>
      <c r="E966" s="6" t="s">
        <v>2500</v>
      </c>
      <c r="F966" s="6" t="str">
        <f t="shared" si="15"/>
        <v>27 Poetry  Christopher Locke Ecotours, Ltd. Locke.pdf</v>
      </c>
    </row>
    <row r="967" spans="1:6" x14ac:dyDescent="0.35">
      <c r="A967" s="6" t="s">
        <v>2423</v>
      </c>
      <c r="B967" s="6" t="s">
        <v>330</v>
      </c>
      <c r="C967" s="6" t="s">
        <v>2501</v>
      </c>
      <c r="D967" s="6" t="s">
        <v>796</v>
      </c>
      <c r="E967" s="6" t="s">
        <v>2422</v>
      </c>
      <c r="F967" s="6" t="str">
        <f t="shared" si="15"/>
        <v>27 Poetry  Adam Graaf Two Poems Graaf.pdf</v>
      </c>
    </row>
    <row r="968" spans="1:6" x14ac:dyDescent="0.35">
      <c r="A968" s="6" t="s">
        <v>2423</v>
      </c>
      <c r="B968" s="6" t="s">
        <v>330</v>
      </c>
      <c r="C968" s="6" t="s">
        <v>2502</v>
      </c>
      <c r="D968" s="6" t="s">
        <v>2503</v>
      </c>
      <c r="E968" s="6" t="s">
        <v>2504</v>
      </c>
      <c r="F968" s="6" t="str">
        <f t="shared" si="15"/>
        <v>27 Poetry  D. A. Gray Negative Space Gray.pdf</v>
      </c>
    </row>
    <row r="969" spans="1:6" x14ac:dyDescent="0.35">
      <c r="A969" s="6" t="s">
        <v>2423</v>
      </c>
      <c r="B969" s="6" t="s">
        <v>330</v>
      </c>
      <c r="C969" s="6" t="s">
        <v>2505</v>
      </c>
      <c r="D969" s="6" t="s">
        <v>2506</v>
      </c>
      <c r="E969" s="6" t="s">
        <v>2507</v>
      </c>
      <c r="F969" s="6" t="str">
        <f t="shared" si="15"/>
        <v>27 Poetry  William Hudson After Nam Hudson.pdf</v>
      </c>
    </row>
    <row r="970" spans="1:6" x14ac:dyDescent="0.35">
      <c r="A970" s="6" t="s">
        <v>2423</v>
      </c>
      <c r="B970" s="6" t="s">
        <v>330</v>
      </c>
      <c r="C970" s="6" t="s">
        <v>2508</v>
      </c>
      <c r="D970" s="6" t="s">
        <v>2509</v>
      </c>
      <c r="E970" s="6" t="s">
        <v>2510</v>
      </c>
      <c r="F970" s="6" t="str">
        <f t="shared" si="15"/>
        <v>27 Poetry  Anne Hohenstein When They Found You Hohenstein.pdf</v>
      </c>
    </row>
    <row r="971" spans="1:6" x14ac:dyDescent="0.35">
      <c r="A971" s="6" t="s">
        <v>2423</v>
      </c>
      <c r="B971" s="6" t="s">
        <v>330</v>
      </c>
      <c r="C971" s="6" t="s">
        <v>2511</v>
      </c>
      <c r="D971" s="6" t="s">
        <v>2512</v>
      </c>
      <c r="E971" s="6" t="s">
        <v>733</v>
      </c>
      <c r="F971" s="6" t="str">
        <f t="shared" si="15"/>
        <v>27 Poetry  Lisa Gray Fisher The Double Fisher.pdf</v>
      </c>
    </row>
    <row r="972" spans="1:6" x14ac:dyDescent="0.35">
      <c r="A972" s="6" t="s">
        <v>2423</v>
      </c>
      <c r="B972" s="6" t="s">
        <v>330</v>
      </c>
      <c r="C972" s="6" t="s">
        <v>2513</v>
      </c>
      <c r="D972" s="6" t="s">
        <v>2514</v>
      </c>
      <c r="E972" s="6" t="s">
        <v>2515</v>
      </c>
      <c r="F972" s="6" t="str">
        <f t="shared" si="15"/>
        <v>27 Poetry  P. H. Crosby French’s Field II Crosby.pdf</v>
      </c>
    </row>
    <row r="973" spans="1:6" x14ac:dyDescent="0.35">
      <c r="A973" s="6" t="s">
        <v>2423</v>
      </c>
      <c r="B973" s="6" t="s">
        <v>330</v>
      </c>
      <c r="C973" s="6" t="s">
        <v>2516</v>
      </c>
      <c r="D973" s="6" t="s">
        <v>2517</v>
      </c>
      <c r="E973" s="6" t="s">
        <v>2518</v>
      </c>
      <c r="F973" s="6" t="str">
        <f t="shared" si="15"/>
        <v>27 Poetry  Taylor Collier Mutilations: Custer Collier.pdf</v>
      </c>
    </row>
    <row r="974" spans="1:6" x14ac:dyDescent="0.35">
      <c r="A974" s="6" t="s">
        <v>2423</v>
      </c>
      <c r="B974" s="6" t="s">
        <v>330</v>
      </c>
      <c r="C974" s="6" t="s">
        <v>2519</v>
      </c>
      <c r="D974" s="6" t="s">
        <v>2520</v>
      </c>
      <c r="E974" s="6" t="s">
        <v>2521</v>
      </c>
      <c r="F974" s="6" t="str">
        <f t="shared" si="15"/>
        <v>27 Poetry  Amber Adams Medevac Adams.pdf</v>
      </c>
    </row>
    <row r="975" spans="1:6" x14ac:dyDescent="0.35">
      <c r="A975" s="6" t="s">
        <v>2423</v>
      </c>
      <c r="B975" s="6" t="s">
        <v>330</v>
      </c>
      <c r="C975" s="6" t="s">
        <v>2522</v>
      </c>
      <c r="D975" s="6" t="s">
        <v>2523</v>
      </c>
      <c r="E975" s="6" t="s">
        <v>2524</v>
      </c>
      <c r="F975" s="6" t="str">
        <f t="shared" si="15"/>
        <v>27 Poetry  Aileen Bassis Vukovar Walls Bassis.pdf</v>
      </c>
    </row>
    <row r="976" spans="1:6" x14ac:dyDescent="0.35">
      <c r="A976" s="6" t="s">
        <v>2423</v>
      </c>
      <c r="B976" s="6" t="s">
        <v>330</v>
      </c>
      <c r="C976" s="6" t="s">
        <v>2525</v>
      </c>
      <c r="D976" s="6" t="s">
        <v>2526</v>
      </c>
      <c r="E976" s="6" t="s">
        <v>2527</v>
      </c>
      <c r="F976" s="6" t="str">
        <f t="shared" si="15"/>
        <v>27 Poetry  Nancy Boutilier Sweeping Boutilier.pdf</v>
      </c>
    </row>
    <row r="977" spans="1:6" x14ac:dyDescent="0.35">
      <c r="A977" s="6" t="s">
        <v>2423</v>
      </c>
      <c r="B977" s="6" t="s">
        <v>330</v>
      </c>
      <c r="C977" s="6" t="s">
        <v>2528</v>
      </c>
      <c r="D977" s="6" t="s">
        <v>796</v>
      </c>
      <c r="E977" s="6" t="s">
        <v>926</v>
      </c>
      <c r="F977" s="6" t="str">
        <f t="shared" si="15"/>
        <v>27 Poetry  D. Brian Anderson Two Poems Anderson.pdf</v>
      </c>
    </row>
    <row r="978" spans="1:6" x14ac:dyDescent="0.35">
      <c r="A978" s="6" t="s">
        <v>2423</v>
      </c>
      <c r="B978" s="6" t="s">
        <v>330</v>
      </c>
      <c r="C978" s="6" t="s">
        <v>699</v>
      </c>
      <c r="D978" s="6" t="s">
        <v>799</v>
      </c>
      <c r="E978" s="6" t="s">
        <v>701</v>
      </c>
      <c r="F978" s="6" t="str">
        <f t="shared" si="15"/>
        <v>27 Poetry  David Keplinger Three Poems Keplinger.pdf</v>
      </c>
    </row>
    <row r="979" spans="1:6" x14ac:dyDescent="0.35">
      <c r="A979" s="6" t="s">
        <v>2423</v>
      </c>
      <c r="B979" s="6" t="s">
        <v>330</v>
      </c>
      <c r="C979" s="6" t="s">
        <v>2529</v>
      </c>
      <c r="D979" s="6" t="s">
        <v>2530</v>
      </c>
      <c r="E979" s="6" t="s">
        <v>2531</v>
      </c>
      <c r="F979" s="6" t="str">
        <f t="shared" si="15"/>
        <v>27 Poetry  Patrick Gordon Full Bird in Flight Gordon.pdf</v>
      </c>
    </row>
    <row r="980" spans="1:6" x14ac:dyDescent="0.35">
      <c r="A980" s="6" t="s">
        <v>2423</v>
      </c>
      <c r="B980" s="6" t="s">
        <v>1568</v>
      </c>
      <c r="C980" s="6" t="s">
        <v>1877</v>
      </c>
      <c r="D980" s="6" t="s">
        <v>2532</v>
      </c>
      <c r="E980" s="6" t="s">
        <v>2533</v>
      </c>
      <c r="F980" s="6" t="str">
        <f t="shared" si="15"/>
        <v>27 Creative Nonfiction  Thomas D. Praino The Cave of Clay Urns Praino.pdf</v>
      </c>
    </row>
    <row r="981" spans="1:6" x14ac:dyDescent="0.35">
      <c r="A981" s="6" t="s">
        <v>2423</v>
      </c>
      <c r="B981" s="6" t="s">
        <v>1568</v>
      </c>
      <c r="C981" s="6" t="s">
        <v>2179</v>
      </c>
      <c r="D981" s="6" t="s">
        <v>2534</v>
      </c>
      <c r="E981" s="6" t="s">
        <v>2181</v>
      </c>
      <c r="F981" s="6" t="str">
        <f t="shared" si="15"/>
        <v>27 Creative Nonfiction  Frank Light Old School New School Light.pdf</v>
      </c>
    </row>
    <row r="982" spans="1:6" x14ac:dyDescent="0.35">
      <c r="A982" s="6" t="s">
        <v>2423</v>
      </c>
      <c r="B982" s="6" t="s">
        <v>1568</v>
      </c>
      <c r="C982" s="6" t="s">
        <v>2535</v>
      </c>
      <c r="D982" s="6" t="s">
        <v>2536</v>
      </c>
      <c r="E982" s="6" t="s">
        <v>2537</v>
      </c>
      <c r="F982" s="6" t="str">
        <f t="shared" si="15"/>
        <v>27 Creative Nonfiction  Paul Crenshaw The Hornet Among Us Crenshaw.pdf</v>
      </c>
    </row>
    <row r="983" spans="1:6" x14ac:dyDescent="0.35">
      <c r="A983" s="6" t="s">
        <v>2423</v>
      </c>
      <c r="B983" s="6" t="s">
        <v>1568</v>
      </c>
      <c r="C983" s="6" t="s">
        <v>2538</v>
      </c>
      <c r="D983" s="6" t="s">
        <v>2539</v>
      </c>
      <c r="E983" s="6" t="s">
        <v>2540</v>
      </c>
      <c r="F983" s="6" t="str">
        <f t="shared" si="15"/>
        <v>27 Creative Nonfiction  Juliet Barney In Observance Barney.pdf</v>
      </c>
    </row>
    <row r="984" spans="1:6" x14ac:dyDescent="0.35">
      <c r="A984" s="6" t="s">
        <v>2423</v>
      </c>
      <c r="B984" s="6" t="s">
        <v>211</v>
      </c>
      <c r="C984" s="6" t="s">
        <v>2541</v>
      </c>
      <c r="D984" s="6" t="s">
        <v>2542</v>
      </c>
      <c r="E984" s="6" t="s">
        <v>2543</v>
      </c>
      <c r="F984" s="6" t="str">
        <f t="shared" si="15"/>
        <v>27 Personal Essay  J. F. Newman What a Hammer Can Do Newman.pdf</v>
      </c>
    </row>
    <row r="985" spans="1:6" x14ac:dyDescent="0.35">
      <c r="A985" s="6" t="s">
        <v>2423</v>
      </c>
      <c r="B985" s="6" t="s">
        <v>211</v>
      </c>
      <c r="C985" s="6" t="s">
        <v>2544</v>
      </c>
      <c r="D985" s="6" t="s">
        <v>2545</v>
      </c>
      <c r="E985" s="6" t="s">
        <v>2546</v>
      </c>
      <c r="F985" s="6" t="str">
        <f t="shared" si="15"/>
        <v>27 Personal Essay  Brooke N. King Dogtags King.pdf</v>
      </c>
    </row>
    <row r="986" spans="1:6" x14ac:dyDescent="0.35">
      <c r="A986" s="6" t="s">
        <v>2423</v>
      </c>
      <c r="B986" s="6" t="s">
        <v>6</v>
      </c>
      <c r="C986" s="6" t="s">
        <v>2547</v>
      </c>
      <c r="D986" s="6" t="s">
        <v>2548</v>
      </c>
      <c r="E986" s="6" t="s">
        <v>2549</v>
      </c>
      <c r="F986" s="6" t="str">
        <f t="shared" si="15"/>
        <v>27 Critical Essay  Kathy Phillips Mass Nakedness in the Imaginary of the Nazis Phillips.pdf</v>
      </c>
    </row>
    <row r="987" spans="1:6" x14ac:dyDescent="0.35">
      <c r="A987" s="6" t="s">
        <v>2423</v>
      </c>
      <c r="B987" s="6" t="s">
        <v>6</v>
      </c>
      <c r="C987" s="6" t="s">
        <v>2550</v>
      </c>
      <c r="D987" s="6" t="s">
        <v>2551</v>
      </c>
      <c r="E987" s="6" t="s">
        <v>2552</v>
      </c>
      <c r="F987" s="6" t="str">
        <f t="shared" si="15"/>
        <v>27 Critical Essay  Shane Emplaincourt Joyeux Noёl and Remembering the Christmas Truce of 1914 Emplaincourt.pdf</v>
      </c>
    </row>
    <row r="988" spans="1:6" x14ac:dyDescent="0.35">
      <c r="A988" s="6" t="s">
        <v>2423</v>
      </c>
      <c r="B988" s="6" t="s">
        <v>6</v>
      </c>
      <c r="C988" s="6" t="s">
        <v>2553</v>
      </c>
      <c r="D988" s="6" t="s">
        <v>2554</v>
      </c>
      <c r="E988" s="6" t="s">
        <v>2555</v>
      </c>
      <c r="F988" s="6" t="str">
        <f t="shared" si="15"/>
        <v>27 Critical Essay  Martin T. Buinicki and David M. Owens The Last Campaign of John Brown’s Body: West Point and America’s Forgotten Civil War Epic BuinickiOwens.pdf</v>
      </c>
    </row>
    <row r="989" spans="1:6" x14ac:dyDescent="0.35">
      <c r="A989" s="6" t="s">
        <v>2423</v>
      </c>
      <c r="B989" s="6" t="s">
        <v>6</v>
      </c>
      <c r="C989" s="6" t="s">
        <v>2556</v>
      </c>
      <c r="D989" s="6" t="s">
        <v>2557</v>
      </c>
      <c r="E989" s="6" t="s">
        <v>2558</v>
      </c>
      <c r="F989" s="6" t="str">
        <f t="shared" si="15"/>
        <v>27 Critical Essay  Matthew Hill Michael Casey’s Obscenities: A Critique of Workaday Brutality Hill.pdf</v>
      </c>
    </row>
    <row r="990" spans="1:6" x14ac:dyDescent="0.35">
      <c r="A990" s="6" t="s">
        <v>2423</v>
      </c>
      <c r="B990" s="6" t="s">
        <v>6</v>
      </c>
      <c r="C990" s="6" t="s">
        <v>2559</v>
      </c>
      <c r="D990" s="6" t="s">
        <v>2560</v>
      </c>
      <c r="E990" s="6" t="s">
        <v>2561</v>
      </c>
      <c r="F990" s="6" t="str">
        <f t="shared" si="15"/>
        <v>27 Critical Essay  Jennifer Haytock Women’s/War Stories: The Female Gothic and Women’s War Trauma in Helen Benedict’s Sand Queen Haytock.pdf</v>
      </c>
    </row>
    <row r="991" spans="1:6" x14ac:dyDescent="0.35">
      <c r="A991" s="6" t="s">
        <v>2423</v>
      </c>
      <c r="B991" s="6" t="s">
        <v>6</v>
      </c>
      <c r="C991" s="6" t="s">
        <v>2562</v>
      </c>
      <c r="D991" s="6" t="s">
        <v>2563</v>
      </c>
      <c r="E991" s="6" t="s">
        <v>2564</v>
      </c>
      <c r="F991" s="6" t="str">
        <f t="shared" si="15"/>
        <v>27 Critical Essay  Joyce Wexler The New Heroism Wexler.pdf</v>
      </c>
    </row>
    <row r="992" spans="1:6" x14ac:dyDescent="0.35">
      <c r="A992" s="6" t="s">
        <v>2423</v>
      </c>
      <c r="B992" s="6" t="s">
        <v>6</v>
      </c>
      <c r="C992" s="6" t="s">
        <v>2565</v>
      </c>
      <c r="D992" s="6" t="s">
        <v>2566</v>
      </c>
      <c r="E992" s="6" t="s">
        <v>2567</v>
      </c>
      <c r="F992" s="6" t="str">
        <f t="shared" si="15"/>
        <v>27 Critical Essay  Vivian Zenari Henry James’s Civil War Stories: The Homefront Experience and War Romance Zenari.pdf</v>
      </c>
    </row>
    <row r="993" spans="1:6" x14ac:dyDescent="0.35">
      <c r="A993" s="6" t="s">
        <v>2423</v>
      </c>
      <c r="B993" s="6" t="s">
        <v>6</v>
      </c>
      <c r="C993" s="6" t="s">
        <v>2568</v>
      </c>
      <c r="D993" s="6" t="s">
        <v>2569</v>
      </c>
      <c r="E993" s="6" t="s">
        <v>2570</v>
      </c>
      <c r="F993" s="6" t="str">
        <f t="shared" si="15"/>
        <v>27 Critical Essay  Robert Magella Rupert Brooke and Isaac Rosenberg: Myth, Modernity, and the Destabilization of Georgian War Poetry Magella.pdf</v>
      </c>
    </row>
    <row r="994" spans="1:6" x14ac:dyDescent="0.35">
      <c r="A994" s="6" t="s">
        <v>2423</v>
      </c>
      <c r="B994" s="6" t="s">
        <v>6</v>
      </c>
      <c r="C994" s="6" t="s">
        <v>2571</v>
      </c>
      <c r="D994" s="6" t="s">
        <v>2572</v>
      </c>
      <c r="E994" s="6" t="s">
        <v>2573</v>
      </c>
      <c r="F994" s="6" t="str">
        <f t="shared" si="15"/>
        <v>27 Critical Essay  Sarah Montin “Not Flowers for Poets’ tearful foolings”: First World War Poetry, flowers and the Pastoral Failure Montin.pdf</v>
      </c>
    </row>
    <row r="995" spans="1:6" x14ac:dyDescent="0.35">
      <c r="A995" s="6" t="s">
        <v>2423</v>
      </c>
      <c r="B995" s="6" t="s">
        <v>6</v>
      </c>
      <c r="C995" s="6" t="s">
        <v>2574</v>
      </c>
      <c r="D995" s="6" t="s">
        <v>2575</v>
      </c>
      <c r="E995" s="6" t="s">
        <v>2576</v>
      </c>
      <c r="F995" s="6" t="str">
        <f t="shared" si="15"/>
        <v>27 Critical Essay  Peter C. Molin A “Phrase Too Cute to Do Our Ugliness Justice”: Portraying “Wounded Warriors” in Contemporary War Fiction Molin.pdf</v>
      </c>
    </row>
    <row r="996" spans="1:6" x14ac:dyDescent="0.35">
      <c r="A996" s="6" t="s">
        <v>2423</v>
      </c>
      <c r="B996" s="6" t="s">
        <v>6</v>
      </c>
      <c r="C996" s="6" t="s">
        <v>2577</v>
      </c>
      <c r="D996" s="6" t="s">
        <v>2578</v>
      </c>
      <c r="E996" s="6" t="s">
        <v>2579</v>
      </c>
      <c r="F996" s="6" t="str">
        <f t="shared" si="15"/>
        <v>27 Critical Essay  Dean Kritikos The Home Front Waste Land: Williams, Zukofsky, and Epistemology after Eliot Kritikos.pdf</v>
      </c>
    </row>
    <row r="997" spans="1:6" x14ac:dyDescent="0.35">
      <c r="A997" s="6" t="s">
        <v>2423</v>
      </c>
      <c r="B997" s="6" t="s">
        <v>6</v>
      </c>
      <c r="C997" s="6" t="s">
        <v>2580</v>
      </c>
      <c r="D997" s="6" t="s">
        <v>2581</v>
      </c>
      <c r="E997" s="6" t="s">
        <v>2582</v>
      </c>
      <c r="F997" s="6" t="str">
        <f t="shared" si="15"/>
        <v>27 Critical Essay  Nina H. B. Jørgensen Responding to the Effect of the Holocaust in the Present: A Comparison of Narrative Strategies in Time’s Arrow, A Blessing on the Moon, and The Reader Jorgensen.pdf</v>
      </c>
    </row>
    <row r="998" spans="1:6" x14ac:dyDescent="0.35">
      <c r="A998" s="6" t="s">
        <v>2423</v>
      </c>
      <c r="B998" s="6" t="s">
        <v>6</v>
      </c>
      <c r="C998" s="6" t="s">
        <v>876</v>
      </c>
      <c r="D998" s="6" t="s">
        <v>2583</v>
      </c>
      <c r="E998" s="6" t="s">
        <v>878</v>
      </c>
      <c r="F998" s="6" t="str">
        <f t="shared" si="15"/>
        <v>27 Critical Essay  David Kramer The Spanish-American War as a Bourgeois Testing Ground: Richard Harding Davis, Frank Norris and Stephen Crane Kramer.pdf</v>
      </c>
    </row>
    <row r="999" spans="1:6" x14ac:dyDescent="0.35">
      <c r="A999" s="6" t="s">
        <v>2423</v>
      </c>
      <c r="B999" s="6" t="s">
        <v>6</v>
      </c>
      <c r="C999" s="6" t="s">
        <v>2584</v>
      </c>
      <c r="D999" s="6" t="s">
        <v>2585</v>
      </c>
      <c r="E999" s="6" t="s">
        <v>2586</v>
      </c>
      <c r="F999" s="6" t="str">
        <f t="shared" si="15"/>
        <v>27 Critical Essay  Hilary Lithgow “It’s All Good”: Forms of Belief and the Limits of Irony in David Finkel’s The Good Soldiers Lithgow.pdf</v>
      </c>
    </row>
    <row r="1000" spans="1:6" x14ac:dyDescent="0.35">
      <c r="A1000" s="6" t="s">
        <v>2423</v>
      </c>
      <c r="B1000" s="6" t="s">
        <v>6</v>
      </c>
      <c r="C1000" s="6" t="s">
        <v>2587</v>
      </c>
      <c r="D1000" s="6" t="s">
        <v>2588</v>
      </c>
      <c r="E1000" s="6" t="s">
        <v>2589</v>
      </c>
      <c r="F1000" s="6" t="str">
        <f t="shared" si="15"/>
        <v>27 Critical Essay  Maria Geiger No Trench Required: Validating the Voices of Female Poets of WWI Geiger.pdf</v>
      </c>
    </row>
    <row r="1001" spans="1:6" x14ac:dyDescent="0.35">
      <c r="A1001" s="6" t="s">
        <v>2423</v>
      </c>
      <c r="B1001" s="6" t="s">
        <v>6</v>
      </c>
      <c r="C1001" s="6" t="s">
        <v>1549</v>
      </c>
      <c r="D1001" s="6" t="s">
        <v>2590</v>
      </c>
      <c r="E1001" s="6" t="s">
        <v>1939</v>
      </c>
      <c r="F1001" s="6" t="str">
        <f t="shared" si="15"/>
        <v>27 Critical Essay  Ty Hawkins Bobbie Ann Mason’s The Girl in the Blue Beret: Aesthetic Experimentation, Evil, and American Cultural Memory of “The Good War” Hawkins.pdf</v>
      </c>
    </row>
    <row r="1002" spans="1:6" x14ac:dyDescent="0.35">
      <c r="A1002" s="6" t="s">
        <v>2423</v>
      </c>
      <c r="B1002" s="6" t="s">
        <v>6</v>
      </c>
      <c r="C1002" s="6" t="s">
        <v>2591</v>
      </c>
      <c r="D1002" s="6" t="s">
        <v>2592</v>
      </c>
      <c r="E1002" s="6" t="s">
        <v>2593</v>
      </c>
      <c r="F1002" s="6" t="str">
        <f t="shared" si="15"/>
        <v>27 Critical Essay  Ross Griffin History with a Human Face: Creative Nonfiction and the Oral Histories of the Vietnam War Griffin.pdf</v>
      </c>
    </row>
    <row r="1003" spans="1:6" x14ac:dyDescent="0.35">
      <c r="A1003" s="6" t="s">
        <v>2423</v>
      </c>
      <c r="B1003" s="6" t="s">
        <v>6</v>
      </c>
      <c r="C1003" s="6" t="s">
        <v>2594</v>
      </c>
      <c r="D1003" s="6" t="s">
        <v>2595</v>
      </c>
      <c r="E1003" s="6" t="s">
        <v>2596</v>
      </c>
      <c r="F1003" s="6" t="str">
        <f t="shared" si="15"/>
        <v>27 Critical Essay  Carlos Villar Flor Happy Warriors in Arms: Aspects of military life in Evelyn Waugh’s Put Out More Flags and Sword of Honour Flor.pdf</v>
      </c>
    </row>
    <row r="1004" spans="1:6" x14ac:dyDescent="0.35">
      <c r="A1004" s="6" t="s">
        <v>2423</v>
      </c>
      <c r="B1004" s="6" t="s">
        <v>6</v>
      </c>
      <c r="C1004" s="6" t="s">
        <v>2597</v>
      </c>
      <c r="D1004" s="6" t="s">
        <v>2598</v>
      </c>
      <c r="E1004" s="6" t="s">
        <v>2599</v>
      </c>
      <c r="F1004" s="6" t="str">
        <f t="shared" si="15"/>
        <v>27 Critical Essay  Laura Dunbar “I can soljer with any man”: The Post 9-11 Renaissance of James Jones Dunbar.pdf</v>
      </c>
    </row>
    <row r="1005" spans="1:6" x14ac:dyDescent="0.35">
      <c r="A1005" s="6" t="s">
        <v>2423</v>
      </c>
      <c r="B1005" s="6" t="s">
        <v>6</v>
      </c>
      <c r="C1005" s="6" t="s">
        <v>2600</v>
      </c>
      <c r="D1005" s="6" t="s">
        <v>2601</v>
      </c>
      <c r="E1005" s="6" t="s">
        <v>2602</v>
      </c>
      <c r="F1005" s="6" t="str">
        <f t="shared" si="15"/>
        <v>27 Critical Essay  Rance D. Denton “Most Distant and Most Dear”: Clausewitzian Conflicts in Kipling’s Barrack-Room Ballads Denton.pdf</v>
      </c>
    </row>
    <row r="1006" spans="1:6" x14ac:dyDescent="0.35">
      <c r="A1006" s="6" t="s">
        <v>2423</v>
      </c>
      <c r="B1006" s="6" t="s">
        <v>6</v>
      </c>
      <c r="C1006" s="6" t="s">
        <v>2603</v>
      </c>
      <c r="D1006" s="6" t="s">
        <v>2604</v>
      </c>
      <c r="E1006" s="6" t="s">
        <v>2190</v>
      </c>
      <c r="F1006" s="6" t="str">
        <f t="shared" si="15"/>
        <v>27 Critical Essay  Daniel M. Clayton Whitewashing WWII Sexual Memory Clayton.pdf</v>
      </c>
    </row>
    <row r="1007" spans="1:6" x14ac:dyDescent="0.35">
      <c r="A1007" s="6" t="s">
        <v>2423</v>
      </c>
      <c r="B1007" s="6" t="s">
        <v>6</v>
      </c>
      <c r="C1007" s="6" t="s">
        <v>1468</v>
      </c>
      <c r="D1007" s="6" t="s">
        <v>2605</v>
      </c>
      <c r="E1007" s="6" t="s">
        <v>1470</v>
      </c>
      <c r="F1007" s="6" t="str">
        <f t="shared" si="15"/>
        <v>27 Critical Essay  Ann Elias Obliteration: the camouflaged body, Australia, and photography in modern war Elias.pdf</v>
      </c>
    </row>
    <row r="1008" spans="1:6" x14ac:dyDescent="0.35">
      <c r="A1008" s="6" t="s">
        <v>2423</v>
      </c>
      <c r="B1008" s="6" t="s">
        <v>677</v>
      </c>
      <c r="C1008" s="6" t="s">
        <v>1694</v>
      </c>
      <c r="D1008" s="6" t="s">
        <v>2606</v>
      </c>
      <c r="E1008" s="6" t="s">
        <v>2607</v>
      </c>
      <c r="F1008" s="6" t="str">
        <f t="shared" si="15"/>
        <v>27 Commentary  Katey Schultz On Patriotism &amp; the Language of GWOT Schultz.pdf</v>
      </c>
    </row>
    <row r="1009" spans="1:6" x14ac:dyDescent="0.35">
      <c r="A1009" s="6" t="s">
        <v>2423</v>
      </c>
      <c r="B1009" s="6" t="s">
        <v>677</v>
      </c>
      <c r="C1009" s="6" t="s">
        <v>2182</v>
      </c>
      <c r="D1009" s="6" t="s">
        <v>2608</v>
      </c>
      <c r="E1009" s="6" t="s">
        <v>2184</v>
      </c>
      <c r="F1009" s="6" t="str">
        <f t="shared" si="15"/>
        <v>27 Commentary  Caleb S. Cage Heroes and Victims Cage.pdf</v>
      </c>
    </row>
    <row r="1010" spans="1:6" x14ac:dyDescent="0.35">
      <c r="A1010" s="6" t="s">
        <v>2423</v>
      </c>
      <c r="B1010" s="6" t="s">
        <v>82</v>
      </c>
      <c r="C1010" s="6" t="s">
        <v>2609</v>
      </c>
      <c r="D1010" s="6" t="s">
        <v>83</v>
      </c>
      <c r="E1010" s="6" t="s">
        <v>84</v>
      </c>
      <c r="F1010" s="6" t="str">
        <f t="shared" si="15"/>
        <v>27 Reviews Reveiws Books BookReviews.pdf</v>
      </c>
    </row>
    <row r="1011" spans="1:6" x14ac:dyDescent="0.35">
      <c r="A1011" s="6" t="s">
        <v>2423</v>
      </c>
      <c r="B1011" s="6" t="s">
        <v>82</v>
      </c>
      <c r="C1011" s="6" t="s">
        <v>82</v>
      </c>
      <c r="D1011" s="6" t="s">
        <v>2407</v>
      </c>
      <c r="E1011" s="6" t="s">
        <v>2408</v>
      </c>
      <c r="F1011" s="6" t="str">
        <f t="shared" si="15"/>
        <v>27 Reviews Reviews Films FilmReviews.pdf</v>
      </c>
    </row>
    <row r="1012" spans="1:6" x14ac:dyDescent="0.35">
      <c r="A1012" s="6" t="s">
        <v>2610</v>
      </c>
      <c r="B1012" s="6" t="s">
        <v>2193</v>
      </c>
      <c r="C1012" s="6" t="s">
        <v>228</v>
      </c>
      <c r="D1012" s="6" t="s">
        <v>2611</v>
      </c>
      <c r="E1012" s="6" t="s">
        <v>926</v>
      </c>
      <c r="F1012" s="6" t="str">
        <f t="shared" si="15"/>
        <v>28 From The Editor's Desk  Donald Anderson Take a Message to Rumsfeld Anderson.pdf</v>
      </c>
    </row>
    <row r="1013" spans="1:6" x14ac:dyDescent="0.35">
      <c r="A1013" s="6" t="s">
        <v>2610</v>
      </c>
      <c r="B1013" s="6" t="s">
        <v>416</v>
      </c>
      <c r="C1013" s="6" t="s">
        <v>2612</v>
      </c>
      <c r="D1013" s="6" t="s">
        <v>2613</v>
      </c>
      <c r="E1013" s="6" t="s">
        <v>2614</v>
      </c>
      <c r="F1013" s="6" t="str">
        <f t="shared" si="15"/>
        <v>28 Special Feature  Alex Kershaw The 10th Annual David L. Jannetta Distinguished Lecture in War, Literature &amp; the Arts jannetta.pdf</v>
      </c>
    </row>
    <row r="1014" spans="1:6" x14ac:dyDescent="0.35">
      <c r="A1014" s="6" t="s">
        <v>2610</v>
      </c>
      <c r="B1014" s="6" t="s">
        <v>750</v>
      </c>
      <c r="C1014" s="6" t="s">
        <v>2615</v>
      </c>
      <c r="D1014" s="6" t="s">
        <v>2616</v>
      </c>
      <c r="E1014" s="6" t="s">
        <v>2617</v>
      </c>
      <c r="F1014" s="6" t="str">
        <f t="shared" si="15"/>
        <v>28 Memoir  Mike McCallister A Death in Nicaragua McCallister.pdf</v>
      </c>
    </row>
    <row r="1015" spans="1:6" x14ac:dyDescent="0.35">
      <c r="A1015" s="6" t="s">
        <v>2610</v>
      </c>
      <c r="B1015" s="6" t="s">
        <v>750</v>
      </c>
      <c r="C1015" s="6" t="s">
        <v>2618</v>
      </c>
      <c r="D1015" s="6" t="s">
        <v>2619</v>
      </c>
      <c r="E1015" s="6" t="s">
        <v>2620</v>
      </c>
      <c r="F1015" s="6" t="str">
        <f t="shared" si="15"/>
        <v>28 Memoir  Barrett Bowlin As Is Bowlin.pdf</v>
      </c>
    </row>
    <row r="1016" spans="1:6" x14ac:dyDescent="0.35">
      <c r="A1016" s="6" t="s">
        <v>2610</v>
      </c>
      <c r="B1016" s="6" t="s">
        <v>750</v>
      </c>
      <c r="C1016" s="6" t="s">
        <v>999</v>
      </c>
      <c r="D1016" s="6" t="s">
        <v>2621</v>
      </c>
      <c r="E1016" s="6" t="s">
        <v>2622</v>
      </c>
      <c r="F1016" s="6" t="str">
        <f t="shared" si="15"/>
        <v>28 Memoir  Martin Naparsteck Before Going to War Naparsteck.pdf</v>
      </c>
    </row>
    <row r="1017" spans="1:6" x14ac:dyDescent="0.35">
      <c r="A1017" s="6" t="s">
        <v>2610</v>
      </c>
      <c r="B1017" s="6" t="s">
        <v>750</v>
      </c>
      <c r="C1017" s="6" t="s">
        <v>2623</v>
      </c>
      <c r="D1017" s="6" t="s">
        <v>2624</v>
      </c>
      <c r="E1017" s="6" t="s">
        <v>2625</v>
      </c>
      <c r="F1017" s="6" t="str">
        <f t="shared" si="15"/>
        <v>28 Memoir  Johnathan Burgess Chai Party Burgess.pdf</v>
      </c>
    </row>
    <row r="1018" spans="1:6" x14ac:dyDescent="0.35">
      <c r="A1018" s="6" t="s">
        <v>2610</v>
      </c>
      <c r="B1018" s="6" t="s">
        <v>750</v>
      </c>
      <c r="C1018" s="6" t="s">
        <v>2626</v>
      </c>
      <c r="D1018" s="6" t="s">
        <v>2627</v>
      </c>
      <c r="E1018" s="6" t="s">
        <v>2628</v>
      </c>
      <c r="F1018" s="6" t="str">
        <f t="shared" si="15"/>
        <v>28 Memoir  Bobby Briggs Service with a Smile Briggs.pdf</v>
      </c>
    </row>
    <row r="1019" spans="1:6" x14ac:dyDescent="0.35">
      <c r="A1019" s="6" t="s">
        <v>2610</v>
      </c>
      <c r="B1019" s="6" t="s">
        <v>750</v>
      </c>
      <c r="C1019" s="6" t="s">
        <v>497</v>
      </c>
      <c r="D1019" s="6" t="s">
        <v>2629</v>
      </c>
      <c r="E1019" s="6" t="s">
        <v>1100</v>
      </c>
      <c r="F1019" s="6" t="str">
        <f t="shared" si="15"/>
        <v>28 Memoir  Jeff Loeb Measuring the Seasons Loeb.pdf</v>
      </c>
    </row>
    <row r="1020" spans="1:6" x14ac:dyDescent="0.35">
      <c r="A1020" s="6" t="s">
        <v>2610</v>
      </c>
      <c r="B1020" s="6" t="s">
        <v>201</v>
      </c>
      <c r="C1020" s="6" t="s">
        <v>2630</v>
      </c>
      <c r="D1020" s="6" t="s">
        <v>2631</v>
      </c>
      <c r="E1020" s="6" t="s">
        <v>2632</v>
      </c>
      <c r="F1020" s="6" t="str">
        <f t="shared" si="15"/>
        <v>28 Fiction  Nazli Artemia The Unicorn Story without an Ending Artemia.pdf</v>
      </c>
    </row>
    <row r="1021" spans="1:6" x14ac:dyDescent="0.35">
      <c r="A1021" s="6" t="s">
        <v>2610</v>
      </c>
      <c r="B1021" s="6" t="s">
        <v>201</v>
      </c>
      <c r="C1021" s="6" t="s">
        <v>2633</v>
      </c>
      <c r="D1021" s="6" t="s">
        <v>2634</v>
      </c>
      <c r="E1021" s="6" t="s">
        <v>2635</v>
      </c>
      <c r="F1021" s="6" t="str">
        <f t="shared" si="15"/>
        <v>28 Fiction  Devin Murphy How We Disappear Murphy.pdf</v>
      </c>
    </row>
    <row r="1022" spans="1:6" x14ac:dyDescent="0.35">
      <c r="A1022" s="6" t="s">
        <v>2610</v>
      </c>
      <c r="B1022" s="6" t="s">
        <v>1109</v>
      </c>
      <c r="C1022" s="6" t="s">
        <v>2454</v>
      </c>
      <c r="D1022" s="6" t="s">
        <v>2636</v>
      </c>
      <c r="E1022" s="6" t="s">
        <v>2456</v>
      </c>
      <c r="F1022" s="6" t="str">
        <f t="shared" si="15"/>
        <v>28 Editor's Choice  Sean Purio Tongues, Tables, and Ears: A Conversation with John Guzlowski Purio.pdf</v>
      </c>
    </row>
    <row r="1023" spans="1:6" x14ac:dyDescent="0.35">
      <c r="A1023" s="6" t="s">
        <v>2610</v>
      </c>
      <c r="B1023" s="6" t="s">
        <v>1709</v>
      </c>
      <c r="C1023" s="6" t="s">
        <v>2637</v>
      </c>
      <c r="D1023" s="6" t="s">
        <v>2638</v>
      </c>
      <c r="E1023" s="6" t="s">
        <v>2639</v>
      </c>
      <c r="F1023" s="6" t="str">
        <f t="shared" si="15"/>
        <v>28 Author Spotlight  Nicola Brooke The Art of the Interview : Svetlana Alexievich’s Zinky Boys Brooke.pdf</v>
      </c>
    </row>
    <row r="1024" spans="1:6" x14ac:dyDescent="0.35">
      <c r="A1024" s="6" t="s">
        <v>2610</v>
      </c>
      <c r="B1024" s="6" t="s">
        <v>1709</v>
      </c>
      <c r="C1024" s="6" t="s">
        <v>2454</v>
      </c>
      <c r="D1024" s="6" t="s">
        <v>2640</v>
      </c>
      <c r="E1024" s="6" t="s">
        <v>2641</v>
      </c>
      <c r="F1024" s="6" t="str">
        <f t="shared" si="15"/>
        <v>28 Author Spotlight  Sean Purio Crossings and Connections: A Conversation with Elliot Ackerman purio ackerman.pdf</v>
      </c>
    </row>
    <row r="1025" spans="1:6" x14ac:dyDescent="0.35">
      <c r="A1025" s="6" t="s">
        <v>2610</v>
      </c>
      <c r="B1025" s="6" t="s">
        <v>473</v>
      </c>
      <c r="C1025" s="6" t="s">
        <v>2642</v>
      </c>
      <c r="D1025" s="6" t="s">
        <v>2643</v>
      </c>
      <c r="E1025" s="6" t="s">
        <v>2644</v>
      </c>
      <c r="F1025" s="6" t="str">
        <f t="shared" si="15"/>
        <v>28 Artwork  Colin Halloran Visual Art as Text: a conversation with WLA’s Art Director Brandon Lingle Lingle.pdf</v>
      </c>
    </row>
    <row r="1026" spans="1:6" x14ac:dyDescent="0.35">
      <c r="A1026" s="6" t="s">
        <v>2610</v>
      </c>
      <c r="B1026" s="6" t="s">
        <v>473</v>
      </c>
      <c r="C1026" s="6" t="s">
        <v>2645</v>
      </c>
      <c r="D1026" s="6" t="s">
        <v>2646</v>
      </c>
      <c r="E1026" s="6" t="s">
        <v>2647</v>
      </c>
      <c r="F1026" s="6" t="str">
        <f t="shared" si="15"/>
        <v>28 Artwork  Ben Brody Foreverstan: The Drawdown Brody.pdf</v>
      </c>
    </row>
    <row r="1027" spans="1:6" x14ac:dyDescent="0.35">
      <c r="A1027" s="6" t="s">
        <v>2610</v>
      </c>
      <c r="B1027" s="6" t="s">
        <v>330</v>
      </c>
      <c r="C1027" s="6" t="s">
        <v>2648</v>
      </c>
      <c r="D1027" s="6" t="s">
        <v>2649</v>
      </c>
      <c r="E1027" s="6" t="s">
        <v>2650</v>
      </c>
      <c r="F1027" s="6" t="str">
        <f t="shared" ref="F1027:F1090" si="16">A1027&amp;" "&amp;B1027&amp;" "&amp;C1027&amp;" "&amp;D1027&amp;" "&amp;E1027</f>
        <v>28 Poetry  Juleigh Howard-Hobson After the Whizbang 1917 HowardHobson.pdf</v>
      </c>
    </row>
    <row r="1028" spans="1:6" x14ac:dyDescent="0.35">
      <c r="A1028" s="6" t="s">
        <v>2610</v>
      </c>
      <c r="B1028" s="6" t="s">
        <v>330</v>
      </c>
      <c r="C1028" s="6" t="s">
        <v>2651</v>
      </c>
      <c r="D1028" s="6" t="s">
        <v>799</v>
      </c>
      <c r="E1028" s="6" t="s">
        <v>1425</v>
      </c>
      <c r="F1028" s="6" t="str">
        <f t="shared" si="16"/>
        <v>28 Poetry  Jehanne Dubrow Three Poems Dubrow.pdf</v>
      </c>
    </row>
    <row r="1029" spans="1:6" x14ac:dyDescent="0.35">
      <c r="A1029" s="6" t="s">
        <v>2610</v>
      </c>
      <c r="B1029" s="6" t="s">
        <v>330</v>
      </c>
      <c r="C1029" s="6" t="s">
        <v>2652</v>
      </c>
      <c r="D1029" s="6" t="s">
        <v>2653</v>
      </c>
      <c r="E1029" s="6" t="s">
        <v>2654</v>
      </c>
      <c r="F1029" s="6" t="str">
        <f t="shared" si="16"/>
        <v>28 Poetry  Diana Lynn Fesko 1968 Windsor Hotel Bangkok Death Valley Fesko.pdf</v>
      </c>
    </row>
    <row r="1030" spans="1:6" x14ac:dyDescent="0.35">
      <c r="A1030" s="6" t="s">
        <v>2610</v>
      </c>
      <c r="B1030" s="6" t="s">
        <v>330</v>
      </c>
      <c r="C1030" s="6" t="s">
        <v>455</v>
      </c>
      <c r="D1030" s="6" t="s">
        <v>796</v>
      </c>
      <c r="E1030" s="6" t="s">
        <v>2655</v>
      </c>
      <c r="F1030" s="6" t="str">
        <f t="shared" si="16"/>
        <v>28 Poetry  Dale Ritterbusch Two Poems Ritterbusch soul.pdf</v>
      </c>
    </row>
    <row r="1031" spans="1:6" x14ac:dyDescent="0.35">
      <c r="A1031" s="6" t="s">
        <v>2610</v>
      </c>
      <c r="B1031" s="6" t="s">
        <v>330</v>
      </c>
      <c r="C1031" s="6" t="s">
        <v>2656</v>
      </c>
      <c r="D1031" s="6" t="s">
        <v>2657</v>
      </c>
      <c r="E1031" s="6" t="s">
        <v>2156</v>
      </c>
      <c r="F1031" s="6" t="str">
        <f t="shared" si="16"/>
        <v>28 Poetry  MK Sukach Raising the Dogs of War Sukach.pdf</v>
      </c>
    </row>
    <row r="1032" spans="1:6" x14ac:dyDescent="0.35">
      <c r="A1032" s="6" t="s">
        <v>2610</v>
      </c>
      <c r="B1032" s="6" t="s">
        <v>330</v>
      </c>
      <c r="C1032" s="6" t="s">
        <v>2658</v>
      </c>
      <c r="D1032" s="6" t="s">
        <v>2659</v>
      </c>
      <c r="E1032" s="6" t="s">
        <v>2660</v>
      </c>
      <c r="F1032" s="6" t="str">
        <f t="shared" si="16"/>
        <v>28 Poetry  Farzana Marie Sonless Farzana.pdf</v>
      </c>
    </row>
    <row r="1033" spans="1:6" x14ac:dyDescent="0.35">
      <c r="A1033" s="6" t="s">
        <v>2610</v>
      </c>
      <c r="B1033" s="6" t="s">
        <v>330</v>
      </c>
      <c r="C1033" s="6" t="s">
        <v>2661</v>
      </c>
      <c r="D1033" s="6" t="s">
        <v>2662</v>
      </c>
      <c r="E1033" s="6" t="s">
        <v>2663</v>
      </c>
      <c r="F1033" s="6" t="str">
        <f t="shared" si="16"/>
        <v>28 Poetry  Cindy Veach At the Wall Veach.pdf</v>
      </c>
    </row>
    <row r="1034" spans="1:6" x14ac:dyDescent="0.35">
      <c r="A1034" s="6" t="s">
        <v>2610</v>
      </c>
      <c r="B1034" s="6" t="s">
        <v>330</v>
      </c>
      <c r="C1034" s="6" t="s">
        <v>2664</v>
      </c>
      <c r="D1034" s="6" t="s">
        <v>2665</v>
      </c>
      <c r="E1034" s="6" t="s">
        <v>2666</v>
      </c>
      <c r="F1034" s="6" t="str">
        <f t="shared" si="16"/>
        <v>28 Poetry  Randy Brown fighting seasons Brown.pdf</v>
      </c>
    </row>
    <row r="1035" spans="1:6" x14ac:dyDescent="0.35">
      <c r="A1035" s="6" t="s">
        <v>2610</v>
      </c>
      <c r="B1035" s="6" t="s">
        <v>330</v>
      </c>
      <c r="C1035" s="6" t="s">
        <v>2667</v>
      </c>
      <c r="D1035" s="6" t="s">
        <v>2668</v>
      </c>
      <c r="E1035" s="6" t="s">
        <v>2669</v>
      </c>
      <c r="F1035" s="6" t="str">
        <f t="shared" si="16"/>
        <v>28 Poetry  Christopher Mahon Poets for Peace Mahon.pdf</v>
      </c>
    </row>
    <row r="1036" spans="1:6" x14ac:dyDescent="0.35">
      <c r="A1036" s="6" t="s">
        <v>2610</v>
      </c>
      <c r="B1036" s="6" t="s">
        <v>330</v>
      </c>
      <c r="C1036" s="6" t="s">
        <v>2670</v>
      </c>
      <c r="D1036" s="6" t="s">
        <v>2671</v>
      </c>
      <c r="E1036" s="6" t="s">
        <v>2672</v>
      </c>
      <c r="F1036" s="6" t="str">
        <f t="shared" si="16"/>
        <v>28 Poetry  David Bublitz Combat Pay Bublitz.pdf</v>
      </c>
    </row>
    <row r="1037" spans="1:6" x14ac:dyDescent="0.35">
      <c r="A1037" s="6" t="s">
        <v>2610</v>
      </c>
      <c r="B1037" s="6" t="s">
        <v>330</v>
      </c>
      <c r="C1037" s="6" t="s">
        <v>2673</v>
      </c>
      <c r="D1037" s="6" t="s">
        <v>2674</v>
      </c>
      <c r="E1037" s="6" t="s">
        <v>2675</v>
      </c>
      <c r="F1037" s="6" t="str">
        <f t="shared" si="16"/>
        <v>28 Poetry  Corey Thrasher What Strength Thrasher.pdf</v>
      </c>
    </row>
    <row r="1038" spans="1:6" x14ac:dyDescent="0.35">
      <c r="A1038" s="6" t="s">
        <v>2610</v>
      </c>
      <c r="B1038" s="6" t="s">
        <v>330</v>
      </c>
      <c r="C1038" s="6" t="s">
        <v>2676</v>
      </c>
      <c r="D1038" s="6" t="s">
        <v>2677</v>
      </c>
      <c r="E1038" s="6" t="s">
        <v>2298</v>
      </c>
      <c r="F1038" s="6" t="str">
        <f t="shared" si="16"/>
        <v>28 Poetry  Brad Kavo Silencing Khe Sanh Kavo.pdf</v>
      </c>
    </row>
    <row r="1039" spans="1:6" x14ac:dyDescent="0.35">
      <c r="A1039" s="6" t="s">
        <v>2610</v>
      </c>
      <c r="B1039" s="6" t="s">
        <v>330</v>
      </c>
      <c r="C1039" s="6" t="s">
        <v>2678</v>
      </c>
      <c r="D1039" s="6" t="s">
        <v>2679</v>
      </c>
      <c r="E1039" s="6" t="s">
        <v>2680</v>
      </c>
      <c r="F1039" s="6" t="str">
        <f t="shared" si="16"/>
        <v>28 Poetry  Allen Stein Henry Fleming’s Faded Red Badge Stein.pdf</v>
      </c>
    </row>
    <row r="1040" spans="1:6" x14ac:dyDescent="0.35">
      <c r="A1040" s="6" t="s">
        <v>2610</v>
      </c>
      <c r="B1040" s="6" t="s">
        <v>330</v>
      </c>
      <c r="C1040" s="6" t="s">
        <v>2681</v>
      </c>
      <c r="D1040" s="6" t="s">
        <v>2682</v>
      </c>
      <c r="E1040" s="6" t="s">
        <v>2683</v>
      </c>
      <c r="F1040" s="6" t="str">
        <f t="shared" si="16"/>
        <v>28 Poetry  Michael Estabrook Heaven and Earth Estabrook.pdf</v>
      </c>
    </row>
    <row r="1041" spans="1:6" x14ac:dyDescent="0.35">
      <c r="A1041" s="6" t="s">
        <v>2610</v>
      </c>
      <c r="B1041" s="6" t="s">
        <v>330</v>
      </c>
      <c r="C1041" s="6" t="s">
        <v>2684</v>
      </c>
      <c r="D1041" s="6" t="s">
        <v>2685</v>
      </c>
      <c r="E1041" s="6" t="s">
        <v>2686</v>
      </c>
      <c r="F1041" s="6" t="str">
        <f t="shared" si="16"/>
        <v>28 Poetry  Elizabeth Crowell Books in Cottages Crowell.pdf</v>
      </c>
    </row>
    <row r="1042" spans="1:6" x14ac:dyDescent="0.35">
      <c r="A1042" s="6" t="s">
        <v>2610</v>
      </c>
      <c r="B1042" s="6" t="s">
        <v>330</v>
      </c>
      <c r="C1042" s="6" t="s">
        <v>2687</v>
      </c>
      <c r="D1042" s="6" t="s">
        <v>796</v>
      </c>
      <c r="E1042" s="6" t="s">
        <v>2107</v>
      </c>
      <c r="F1042" s="6" t="str">
        <f t="shared" si="16"/>
        <v>28 Poetry  Alex Walsh Two Poems Walsh.pdf</v>
      </c>
    </row>
    <row r="1043" spans="1:6" x14ac:dyDescent="0.35">
      <c r="A1043" s="6" t="s">
        <v>2610</v>
      </c>
      <c r="B1043" s="6" t="s">
        <v>330</v>
      </c>
      <c r="C1043" s="6" t="s">
        <v>2511</v>
      </c>
      <c r="D1043" s="6" t="s">
        <v>2688</v>
      </c>
      <c r="E1043" s="6" t="s">
        <v>733</v>
      </c>
      <c r="F1043" s="6" t="str">
        <f t="shared" si="16"/>
        <v>28 Poetry  Lisa Gray Fisher A Walk in the Park Fisher.pdf</v>
      </c>
    </row>
    <row r="1044" spans="1:6" x14ac:dyDescent="0.35">
      <c r="A1044" s="6" t="s">
        <v>2610</v>
      </c>
      <c r="B1044" s="6" t="s">
        <v>330</v>
      </c>
      <c r="C1044" s="6" t="s">
        <v>2689</v>
      </c>
      <c r="D1044" s="6" t="s">
        <v>2690</v>
      </c>
      <c r="E1044" s="6" t="s">
        <v>2691</v>
      </c>
      <c r="F1044" s="6" t="str">
        <f t="shared" si="16"/>
        <v>28 Poetry  Joshua Barnett Black Jack Barnett.pdf</v>
      </c>
    </row>
    <row r="1045" spans="1:6" x14ac:dyDescent="0.35">
      <c r="A1045" s="6" t="s">
        <v>2610</v>
      </c>
      <c r="B1045" s="6" t="s">
        <v>330</v>
      </c>
      <c r="C1045" s="6" t="s">
        <v>2692</v>
      </c>
      <c r="D1045" s="6" t="s">
        <v>2693</v>
      </c>
      <c r="E1045" s="6" t="s">
        <v>2323</v>
      </c>
      <c r="F1045" s="6" t="str">
        <f t="shared" si="16"/>
        <v>28 Poetry  Benjamin Goluboff Ho Chi Minh’s Sense of Humor Goluboff.pdf</v>
      </c>
    </row>
    <row r="1046" spans="1:6" x14ac:dyDescent="0.35">
      <c r="A1046" s="6" t="s">
        <v>2610</v>
      </c>
      <c r="B1046" s="6" t="s">
        <v>330</v>
      </c>
      <c r="C1046" s="6" t="s">
        <v>2694</v>
      </c>
      <c r="D1046" s="6" t="s">
        <v>2695</v>
      </c>
      <c r="E1046" s="6" t="s">
        <v>2696</v>
      </c>
      <c r="F1046" s="6" t="str">
        <f t="shared" si="16"/>
        <v>28 Poetry  Lawrence W. Sharp Poets at War Sharp.pdf</v>
      </c>
    </row>
    <row r="1047" spans="1:6" x14ac:dyDescent="0.35">
      <c r="A1047" s="6" t="s">
        <v>2610</v>
      </c>
      <c r="B1047" s="6" t="s">
        <v>330</v>
      </c>
      <c r="C1047" s="6" t="s">
        <v>179</v>
      </c>
      <c r="D1047" s="6" t="s">
        <v>2697</v>
      </c>
      <c r="E1047" s="6" t="s">
        <v>664</v>
      </c>
      <c r="F1047" s="6" t="str">
        <f t="shared" si="16"/>
        <v>28 Poetry  W.D. Ehrhart Praying at the Altar Ehrhart.pdf</v>
      </c>
    </row>
    <row r="1048" spans="1:6" x14ac:dyDescent="0.35">
      <c r="A1048" s="6" t="s">
        <v>2610</v>
      </c>
      <c r="B1048" s="6" t="s">
        <v>330</v>
      </c>
      <c r="C1048" s="6" t="s">
        <v>2698</v>
      </c>
      <c r="D1048" s="6" t="s">
        <v>2699</v>
      </c>
      <c r="E1048" s="6" t="s">
        <v>2700</v>
      </c>
      <c r="F1048" s="6" t="str">
        <f t="shared" si="16"/>
        <v>28 Poetry  Stephen Cloud Minor Incidents of War Cloud.pdf</v>
      </c>
    </row>
    <row r="1049" spans="1:6" x14ac:dyDescent="0.35">
      <c r="A1049" s="6" t="s">
        <v>2610</v>
      </c>
      <c r="B1049" s="6" t="s">
        <v>330</v>
      </c>
      <c r="C1049" s="6" t="s">
        <v>2701</v>
      </c>
      <c r="D1049" s="6" t="s">
        <v>2702</v>
      </c>
      <c r="E1049" s="6" t="s">
        <v>2703</v>
      </c>
      <c r="F1049" s="6" t="str">
        <f t="shared" si="16"/>
        <v>28 Poetry  Chad Grasmuck Oral Tradition Grasmuck.pdf</v>
      </c>
    </row>
    <row r="1050" spans="1:6" x14ac:dyDescent="0.35">
      <c r="A1050" s="6" t="s">
        <v>2610</v>
      </c>
      <c r="B1050" s="6" t="s">
        <v>330</v>
      </c>
      <c r="C1050" s="6" t="s">
        <v>2704</v>
      </c>
      <c r="D1050" s="6" t="s">
        <v>796</v>
      </c>
      <c r="E1050" s="6" t="s">
        <v>2705</v>
      </c>
      <c r="F1050" s="6" t="str">
        <f t="shared" si="16"/>
        <v>28 Poetry  John Buquoi Two Poems Buquoi.pdf</v>
      </c>
    </row>
    <row r="1051" spans="1:6" x14ac:dyDescent="0.35">
      <c r="A1051" s="6" t="s">
        <v>2610</v>
      </c>
      <c r="B1051" s="6" t="s">
        <v>330</v>
      </c>
      <c r="C1051" s="6" t="s">
        <v>2706</v>
      </c>
      <c r="D1051" s="6" t="s">
        <v>796</v>
      </c>
      <c r="E1051" s="6" t="s">
        <v>2707</v>
      </c>
      <c r="F1051" s="6" t="str">
        <f t="shared" si="16"/>
        <v>28 Poetry  Beth Bachmann Two Poems Bachmann.pdf</v>
      </c>
    </row>
    <row r="1052" spans="1:6" x14ac:dyDescent="0.35">
      <c r="A1052" s="6" t="s">
        <v>2610</v>
      </c>
      <c r="B1052" s="6" t="s">
        <v>330</v>
      </c>
      <c r="C1052" s="6" t="s">
        <v>2708</v>
      </c>
      <c r="D1052" s="6" t="s">
        <v>2709</v>
      </c>
      <c r="E1052" s="6" t="s">
        <v>2710</v>
      </c>
      <c r="F1052" s="6" t="str">
        <f t="shared" si="16"/>
        <v>28 Poetry  Michael Bernicchi Paper Dunes Bernicchi.pdf</v>
      </c>
    </row>
    <row r="1053" spans="1:6" x14ac:dyDescent="0.35">
      <c r="A1053" s="6" t="s">
        <v>2610</v>
      </c>
      <c r="B1053" s="6" t="s">
        <v>330</v>
      </c>
      <c r="C1053" s="6" t="s">
        <v>2711</v>
      </c>
      <c r="D1053" s="6" t="s">
        <v>796</v>
      </c>
      <c r="E1053" s="6" t="s">
        <v>2712</v>
      </c>
      <c r="F1053" s="6" t="str">
        <f t="shared" si="16"/>
        <v>28 Poetry  Robert Hedin Two Poems Hedin.pdf</v>
      </c>
    </row>
    <row r="1054" spans="1:6" x14ac:dyDescent="0.35">
      <c r="A1054" s="6" t="s">
        <v>2610</v>
      </c>
      <c r="B1054" s="6" t="s">
        <v>330</v>
      </c>
      <c r="C1054" s="6" t="s">
        <v>2713</v>
      </c>
      <c r="D1054" s="6" t="s">
        <v>2714</v>
      </c>
      <c r="E1054" s="6" t="s">
        <v>2715</v>
      </c>
      <c r="F1054" s="6" t="str">
        <f t="shared" si="16"/>
        <v>28 Poetry  Chris Herlinger Mourning General Giap Herlinger.pdf</v>
      </c>
    </row>
    <row r="1055" spans="1:6" x14ac:dyDescent="0.35">
      <c r="A1055" s="6" t="s">
        <v>2610</v>
      </c>
      <c r="B1055" s="6" t="s">
        <v>330</v>
      </c>
      <c r="C1055" s="6" t="s">
        <v>2716</v>
      </c>
      <c r="D1055" s="6" t="s">
        <v>2717</v>
      </c>
      <c r="E1055" s="6" t="s">
        <v>2718</v>
      </c>
      <c r="F1055" s="6" t="str">
        <f t="shared" si="16"/>
        <v>28 Poetry  Liz Solms Undergarments Solms.pdf</v>
      </c>
    </row>
    <row r="1056" spans="1:6" x14ac:dyDescent="0.35">
      <c r="A1056" s="6" t="s">
        <v>2610</v>
      </c>
      <c r="B1056" s="6" t="s">
        <v>1568</v>
      </c>
      <c r="C1056" s="6" t="s">
        <v>2719</v>
      </c>
      <c r="D1056" s="6" t="s">
        <v>2720</v>
      </c>
      <c r="E1056" s="6" t="s">
        <v>1077</v>
      </c>
      <c r="F1056" s="6" t="str">
        <f t="shared" si="16"/>
        <v>28 Creative Nonfiction  Steven Moore Of Creativity Moore.pdf</v>
      </c>
    </row>
    <row r="1057" spans="1:6" x14ac:dyDescent="0.35">
      <c r="A1057" s="6" t="s">
        <v>2610</v>
      </c>
      <c r="B1057" s="6" t="s">
        <v>1568</v>
      </c>
      <c r="C1057" s="6" t="s">
        <v>2721</v>
      </c>
      <c r="D1057" s="6" t="s">
        <v>2722</v>
      </c>
      <c r="E1057" s="6" t="s">
        <v>2723</v>
      </c>
      <c r="F1057" s="6" t="str">
        <f t="shared" si="16"/>
        <v>28 Creative Nonfiction  Sue Newcomb Mowrer How Hiram Really Died and What Came After Mowrer.pdf</v>
      </c>
    </row>
    <row r="1058" spans="1:6" x14ac:dyDescent="0.35">
      <c r="A1058" s="6" t="s">
        <v>2610</v>
      </c>
      <c r="B1058" s="6" t="s">
        <v>211</v>
      </c>
      <c r="C1058" s="6" t="s">
        <v>2724</v>
      </c>
      <c r="D1058" s="6" t="s">
        <v>2725</v>
      </c>
      <c r="E1058" s="6" t="s">
        <v>2726</v>
      </c>
      <c r="F1058" s="6" t="str">
        <f t="shared" si="16"/>
        <v>28 Personal Essay  Thomas O’Grady The Things He Carried: An Irish Private in the King’s (Liverpool) Regiment ogrady.pdf</v>
      </c>
    </row>
    <row r="1059" spans="1:6" x14ac:dyDescent="0.35">
      <c r="A1059" s="6" t="s">
        <v>2610</v>
      </c>
      <c r="B1059" s="6" t="s">
        <v>211</v>
      </c>
      <c r="C1059" s="6" t="s">
        <v>2727</v>
      </c>
      <c r="D1059" s="6" t="s">
        <v>2728</v>
      </c>
      <c r="E1059" s="6" t="s">
        <v>2729</v>
      </c>
      <c r="F1059" s="6" t="str">
        <f t="shared" si="16"/>
        <v>28 Personal Essay  Ken Hruby Dancing and Fighting Hruby.pdf</v>
      </c>
    </row>
    <row r="1060" spans="1:6" x14ac:dyDescent="0.35">
      <c r="A1060" s="6" t="s">
        <v>2610</v>
      </c>
      <c r="B1060" s="6" t="s">
        <v>6</v>
      </c>
      <c r="C1060" s="6" t="s">
        <v>2730</v>
      </c>
      <c r="D1060" s="6" t="s">
        <v>2731</v>
      </c>
      <c r="E1060" s="6" t="s">
        <v>1930</v>
      </c>
      <c r="F1060" s="6" t="str">
        <f t="shared" si="16"/>
        <v>28 Critical Essay  Travis Martin “Working Through” Societal Trauma in The Last Flight, Heroes for Sale, and All Quiet on the Wester Front Martin.pdf</v>
      </c>
    </row>
    <row r="1061" spans="1:6" x14ac:dyDescent="0.35">
      <c r="A1061" s="6" t="s">
        <v>2610</v>
      </c>
      <c r="B1061" s="6" t="s">
        <v>6</v>
      </c>
      <c r="C1061" s="6" t="s">
        <v>2732</v>
      </c>
      <c r="D1061" s="6" t="s">
        <v>2733</v>
      </c>
      <c r="E1061" s="6" t="s">
        <v>2734</v>
      </c>
      <c r="F1061" s="6" t="str">
        <f t="shared" si="16"/>
        <v>28 Critical Essay  James Byrne Seamus Heaney, Francisco Goya, and Unveiling the Myth of History Byrne.pdf</v>
      </c>
    </row>
    <row r="1062" spans="1:6" x14ac:dyDescent="0.35">
      <c r="A1062" s="6" t="s">
        <v>2610</v>
      </c>
      <c r="B1062" s="6" t="s">
        <v>6</v>
      </c>
      <c r="C1062" s="6" t="s">
        <v>1741</v>
      </c>
      <c r="D1062" s="6" t="s">
        <v>2735</v>
      </c>
      <c r="E1062" s="6" t="s">
        <v>2736</v>
      </c>
      <c r="F1062" s="6" t="str">
        <f t="shared" si="16"/>
        <v>28 Critical Essay  Jonathan Lighter Michael Herr’s Lurp Tale Lighter.pdf</v>
      </c>
    </row>
    <row r="1063" spans="1:6" x14ac:dyDescent="0.35">
      <c r="A1063" s="6" t="s">
        <v>2610</v>
      </c>
      <c r="B1063" s="6" t="s">
        <v>6</v>
      </c>
      <c r="C1063" s="6" t="s">
        <v>2065</v>
      </c>
      <c r="D1063" s="6" t="s">
        <v>2737</v>
      </c>
      <c r="E1063" s="6" t="s">
        <v>2067</v>
      </c>
      <c r="F1063" s="6" t="str">
        <f t="shared" si="16"/>
        <v>28 Critical Essay  Ezekiel Black Troubling Glory: The Uncertain Language Shift of World War I Black.pdf</v>
      </c>
    </row>
    <row r="1064" spans="1:6" x14ac:dyDescent="0.35">
      <c r="A1064" s="6" t="s">
        <v>2610</v>
      </c>
      <c r="B1064" s="6" t="s">
        <v>6</v>
      </c>
      <c r="C1064" s="6" t="s">
        <v>900</v>
      </c>
      <c r="D1064" s="6" t="s">
        <v>2738</v>
      </c>
      <c r="E1064" s="6" t="s">
        <v>1936</v>
      </c>
      <c r="F1064" s="6" t="str">
        <f t="shared" si="16"/>
        <v>28 Critical Essay  Maureen Ryan Intra Species Communication: Memory, Story-Telling, and Football in American Fiction of the Iraq and Afghanistan Wars Ryan.pdf</v>
      </c>
    </row>
    <row r="1065" spans="1:6" x14ac:dyDescent="0.35">
      <c r="A1065" s="6" t="s">
        <v>2610</v>
      </c>
      <c r="B1065" s="6" t="s">
        <v>6</v>
      </c>
      <c r="C1065" s="6" t="s">
        <v>2739</v>
      </c>
      <c r="D1065" s="6" t="s">
        <v>2740</v>
      </c>
      <c r="E1065" s="6" t="s">
        <v>2741</v>
      </c>
      <c r="F1065" s="6" t="str">
        <f t="shared" si="16"/>
        <v>28 Critical Essay  Myra Mendible Saving Face: Humiliation, Shame, and the Affective Economy of War Mendible.pdf</v>
      </c>
    </row>
    <row r="1066" spans="1:6" x14ac:dyDescent="0.35">
      <c r="A1066" s="6" t="s">
        <v>2610</v>
      </c>
      <c r="B1066" s="6" t="s">
        <v>6</v>
      </c>
      <c r="C1066" s="6" t="s">
        <v>2742</v>
      </c>
      <c r="D1066" s="6" t="s">
        <v>2743</v>
      </c>
      <c r="E1066" s="6" t="s">
        <v>2744</v>
      </c>
      <c r="F1066" s="6" t="str">
        <f t="shared" si="16"/>
        <v>28 Critical Essay  Jonathan Jones Strangers in the World of the Emotions: Re-evaluating L.P. Hartley’s The Go-Between jjones.pdf</v>
      </c>
    </row>
    <row r="1067" spans="1:6" x14ac:dyDescent="0.35">
      <c r="A1067" s="6" t="s">
        <v>2610</v>
      </c>
      <c r="B1067" s="6" t="s">
        <v>6</v>
      </c>
      <c r="C1067" s="6" t="s">
        <v>980</v>
      </c>
      <c r="D1067" s="6" t="s">
        <v>2745</v>
      </c>
      <c r="E1067" s="6" t="s">
        <v>2746</v>
      </c>
      <c r="F1067" s="6" t="str">
        <f t="shared" si="16"/>
        <v>28 Critical Essay  Christina Jarvis Displaced Trauma and the Legacies of the Vietnam War in Hocus Pocus Jarvis.pdf</v>
      </c>
    </row>
    <row r="1068" spans="1:6" x14ac:dyDescent="0.35">
      <c r="A1068" s="6" t="s">
        <v>2610</v>
      </c>
      <c r="B1068" s="6" t="s">
        <v>6</v>
      </c>
      <c r="C1068" s="6" t="s">
        <v>2747</v>
      </c>
      <c r="D1068" s="6" t="s">
        <v>2748</v>
      </c>
      <c r="E1068" s="6" t="s">
        <v>2749</v>
      </c>
      <c r="F1068" s="6" t="str">
        <f t="shared" si="16"/>
        <v>28 Critical Essay  Tim Wenzell Literary Conscientious Objector: e.e. cummings and The Great War Wenzell.pdf</v>
      </c>
    </row>
    <row r="1069" spans="1:6" x14ac:dyDescent="0.35">
      <c r="A1069" s="6" t="s">
        <v>2610</v>
      </c>
      <c r="B1069" s="6" t="s">
        <v>6</v>
      </c>
      <c r="C1069" s="6" t="s">
        <v>2550</v>
      </c>
      <c r="D1069" s="6" t="s">
        <v>2750</v>
      </c>
      <c r="E1069" s="6" t="s">
        <v>2552</v>
      </c>
      <c r="F1069" s="6" t="str">
        <f t="shared" si="16"/>
        <v>28 Critical Essay  Shane Emplaincourt Un long dimanche de fiançailles and Remembering la Somme 1916 Emplaincourt.pdf</v>
      </c>
    </row>
    <row r="1070" spans="1:6" x14ac:dyDescent="0.35">
      <c r="A1070" s="6" t="s">
        <v>2610</v>
      </c>
      <c r="B1070" s="6" t="s">
        <v>6</v>
      </c>
      <c r="C1070" s="6" t="s">
        <v>2751</v>
      </c>
      <c r="D1070" s="6" t="s">
        <v>2752</v>
      </c>
      <c r="E1070" s="6" t="s">
        <v>2753</v>
      </c>
      <c r="F1070" s="6" t="str">
        <f t="shared" si="16"/>
        <v>28 Critical Essay  Steve Lukits “They that have power to hurt but will do none”: Lying in the Literature of the Great War Lukits.pdf</v>
      </c>
    </row>
    <row r="1071" spans="1:6" x14ac:dyDescent="0.35">
      <c r="A1071" s="6" t="s">
        <v>2610</v>
      </c>
      <c r="B1071" s="6" t="s">
        <v>6</v>
      </c>
      <c r="C1071" s="6" t="s">
        <v>2754</v>
      </c>
      <c r="D1071" s="6" t="s">
        <v>2755</v>
      </c>
      <c r="E1071" s="6" t="s">
        <v>657</v>
      </c>
      <c r="F1071" s="6" t="str">
        <f t="shared" si="16"/>
        <v>28 Critical Essay  Jeff Morgan Hemingway and the Cuban Revolution: For Whom the Bell Tolls on the Sierra Maestra Morgan.pdf</v>
      </c>
    </row>
    <row r="1072" spans="1:6" x14ac:dyDescent="0.35">
      <c r="A1072" s="6" t="s">
        <v>2610</v>
      </c>
      <c r="B1072" s="6" t="s">
        <v>6</v>
      </c>
      <c r="C1072" s="6" t="s">
        <v>2756</v>
      </c>
      <c r="D1072" s="6" t="s">
        <v>2757</v>
      </c>
      <c r="E1072" s="6" t="s">
        <v>2758</v>
      </c>
      <c r="F1072" s="6" t="str">
        <f t="shared" si="16"/>
        <v>28 Critical Essay  Cristina Pividori Searching for the Happy Battalion in Times of Crisis: Fraternal Friendships and the Heroic in the Great War Memoirs of Guy Chapman and Charles Carrington Pividori.pdf</v>
      </c>
    </row>
    <row r="1073" spans="1:6" x14ac:dyDescent="0.35">
      <c r="A1073" s="6" t="s">
        <v>2610</v>
      </c>
      <c r="B1073" s="6" t="s">
        <v>6</v>
      </c>
      <c r="C1073" s="6" t="s">
        <v>2759</v>
      </c>
      <c r="D1073" s="6" t="s">
        <v>2760</v>
      </c>
      <c r="E1073" s="6" t="s">
        <v>2761</v>
      </c>
      <c r="F1073" s="6" t="str">
        <f t="shared" si="16"/>
        <v>28 Critical Essay  Shabnam Piaryaei The Victory Belongs to Love Piaryaei.pdf</v>
      </c>
    </row>
    <row r="1074" spans="1:6" x14ac:dyDescent="0.35">
      <c r="A1074" s="6" t="s">
        <v>2610</v>
      </c>
      <c r="B1074" s="6" t="s">
        <v>677</v>
      </c>
      <c r="C1074" s="6" t="s">
        <v>2762</v>
      </c>
      <c r="D1074" s="6" t="s">
        <v>2763</v>
      </c>
      <c r="E1074" s="6" t="s">
        <v>2764</v>
      </c>
      <c r="F1074" s="6" t="str">
        <f t="shared" si="16"/>
        <v>28 Commentary  Tyrell Mayfield Reflections on Redeployment Mayfield.pdf</v>
      </c>
    </row>
    <row r="1075" spans="1:6" x14ac:dyDescent="0.35">
      <c r="A1075" s="6" t="s">
        <v>2610</v>
      </c>
      <c r="B1075" s="6" t="s">
        <v>677</v>
      </c>
      <c r="C1075" s="6" t="s">
        <v>606</v>
      </c>
      <c r="D1075" s="6" t="s">
        <v>2765</v>
      </c>
      <c r="E1075" s="6" t="s">
        <v>2766</v>
      </c>
      <c r="F1075" s="6" t="str">
        <f t="shared" si="16"/>
        <v>28 Commentary  Alex Vernon Field Notes on The Things They Carried Vernon.pdf</v>
      </c>
    </row>
    <row r="1076" spans="1:6" x14ac:dyDescent="0.35">
      <c r="A1076" s="6" t="s">
        <v>2610</v>
      </c>
      <c r="B1076" s="6" t="s">
        <v>677</v>
      </c>
      <c r="C1076" s="6" t="s">
        <v>1614</v>
      </c>
      <c r="D1076" s="6" t="s">
        <v>2767</v>
      </c>
      <c r="E1076" s="6" t="s">
        <v>1482</v>
      </c>
      <c r="F1076" s="6" t="str">
        <f t="shared" si="16"/>
        <v>28 Commentary  James Gleason Bishop Grandpa Goes to War Bishop.pdf</v>
      </c>
    </row>
    <row r="1077" spans="1:6" x14ac:dyDescent="0.35">
      <c r="A1077" s="6" t="s">
        <v>2610</v>
      </c>
      <c r="B1077" s="6" t="s">
        <v>677</v>
      </c>
      <c r="C1077" s="6" t="s">
        <v>2768</v>
      </c>
      <c r="D1077" s="6" t="s">
        <v>2769</v>
      </c>
      <c r="E1077" s="6" t="s">
        <v>2770</v>
      </c>
      <c r="F1077" s="6" t="str">
        <f t="shared" si="16"/>
        <v>28 Commentary  Jessica Hellmann High Skies and Fat Horses Hellmann.pdf</v>
      </c>
    </row>
    <row r="1078" spans="1:6" x14ac:dyDescent="0.35">
      <c r="A1078" s="6" t="s">
        <v>2610</v>
      </c>
      <c r="B1078" s="6" t="s">
        <v>122</v>
      </c>
      <c r="C1078" s="6" t="s">
        <v>1510</v>
      </c>
      <c r="D1078" s="6" t="s">
        <v>2771</v>
      </c>
      <c r="E1078" s="6" t="s">
        <v>2256</v>
      </c>
      <c r="F1078" s="6" t="str">
        <f t="shared" si="16"/>
        <v>28 Interview  Jesse Goolsby A Group Conversation with Veteran Artists David Abrams, Jerri Bell, Brian Castner, and Colin Halloran Goolsby.pdf</v>
      </c>
    </row>
    <row r="1079" spans="1:6" x14ac:dyDescent="0.35">
      <c r="A1079" s="6" t="s">
        <v>2610</v>
      </c>
      <c r="B1079" s="6" t="s">
        <v>122</v>
      </c>
      <c r="C1079" s="6" t="s">
        <v>2772</v>
      </c>
      <c r="D1079" s="6" t="s">
        <v>2773</v>
      </c>
      <c r="E1079" s="6" t="s">
        <v>2774</v>
      </c>
      <c r="F1079" s="6" t="str">
        <f t="shared" si="16"/>
        <v>28 Interview  Haley Michael Hasik &amp; Eric L. Gruver Warrior for Freedom and Souls: Navigator, POW, Minister Hasik.pdf</v>
      </c>
    </row>
    <row r="1080" spans="1:6" x14ac:dyDescent="0.35">
      <c r="A1080" s="6" t="s">
        <v>2610</v>
      </c>
      <c r="B1080" s="6" t="s">
        <v>122</v>
      </c>
      <c r="C1080" s="6" t="s">
        <v>455</v>
      </c>
      <c r="D1080" s="6" t="s">
        <v>2775</v>
      </c>
      <c r="E1080" s="6" t="s">
        <v>2776</v>
      </c>
      <c r="F1080" s="6" t="str">
        <f t="shared" si="16"/>
        <v>28 Interview  Dale Ritterbusch A Conversation with Jane Irish Ritterbusch interview.pdf</v>
      </c>
    </row>
    <row r="1081" spans="1:6" x14ac:dyDescent="0.35">
      <c r="A1081" s="6" t="s">
        <v>2610</v>
      </c>
      <c r="B1081" s="6" t="s">
        <v>122</v>
      </c>
      <c r="C1081" s="6" t="s">
        <v>2777</v>
      </c>
      <c r="D1081" s="6" t="s">
        <v>2778</v>
      </c>
      <c r="E1081" s="6" t="s">
        <v>2779</v>
      </c>
      <c r="F1081" s="6" t="str">
        <f t="shared" si="16"/>
        <v>28 Interview  Megan Kahn Veteran Homecoming Stories: A conversation with Justin Hudnall Kahn.pdf</v>
      </c>
    </row>
    <row r="1082" spans="1:6" x14ac:dyDescent="0.35">
      <c r="A1082" s="6" t="s">
        <v>2610</v>
      </c>
      <c r="B1082" s="6" t="s">
        <v>82</v>
      </c>
      <c r="C1082" s="6" t="s">
        <v>82</v>
      </c>
      <c r="D1082" s="6" t="s">
        <v>83</v>
      </c>
      <c r="E1082" s="6" t="s">
        <v>634</v>
      </c>
      <c r="F1082" s="6" t="str">
        <f t="shared" si="16"/>
        <v>28 Reviews Reviews Books reviews.pdf</v>
      </c>
    </row>
    <row r="1083" spans="1:6" x14ac:dyDescent="0.35">
      <c r="A1083" s="6" t="s">
        <v>2610</v>
      </c>
      <c r="B1083" s="6" t="s">
        <v>82</v>
      </c>
      <c r="C1083" s="6" t="s">
        <v>82</v>
      </c>
      <c r="D1083" s="6" t="s">
        <v>2407</v>
      </c>
      <c r="E1083" s="6" t="s">
        <v>2780</v>
      </c>
      <c r="F1083" s="6" t="str">
        <f t="shared" si="16"/>
        <v>28 Reviews Reviews Films lighter fjlm.pdf</v>
      </c>
    </row>
    <row r="1084" spans="1:6" x14ac:dyDescent="0.35">
      <c r="A1084" s="6" t="s">
        <v>2781</v>
      </c>
      <c r="B1084" s="6" t="s">
        <v>2193</v>
      </c>
      <c r="C1084" s="6" t="s">
        <v>228</v>
      </c>
      <c r="D1084" s="6" t="s">
        <v>2782</v>
      </c>
      <c r="E1084" s="6" t="s">
        <v>2783</v>
      </c>
      <c r="F1084" s="6" t="str">
        <f t="shared" si="16"/>
        <v>29 From The Editor's Desk  Donald Anderson Cold War anderson editor.pdf</v>
      </c>
    </row>
    <row r="1085" spans="1:6" x14ac:dyDescent="0.35">
      <c r="A1085" s="6" t="s">
        <v>2781</v>
      </c>
      <c r="B1085" s="6" t="s">
        <v>2784</v>
      </c>
      <c r="C1085" s="6" t="s">
        <v>228</v>
      </c>
      <c r="D1085" s="6" t="s">
        <v>2785</v>
      </c>
      <c r="E1085" s="6" t="s">
        <v>2786</v>
      </c>
      <c r="F1085" s="6" t="str">
        <f t="shared" si="16"/>
        <v>29 IN MEMORIAM  Donald Anderson Will Hochman in memoriam.pdf</v>
      </c>
    </row>
    <row r="1086" spans="1:6" x14ac:dyDescent="0.35">
      <c r="A1086" s="6" t="s">
        <v>2781</v>
      </c>
      <c r="B1086" s="6" t="s">
        <v>416</v>
      </c>
      <c r="C1086" s="6" t="s">
        <v>2787</v>
      </c>
      <c r="D1086" s="6" t="s">
        <v>2788</v>
      </c>
      <c r="E1086" s="6" t="s">
        <v>2789</v>
      </c>
      <c r="F1086" s="6" t="str">
        <f t="shared" si="16"/>
        <v>29 Special Feature  Sara Nović The 11th Annual David L. Jannetta Distinguished Lecture in War, Literature &amp; the Arts novic.pdf</v>
      </c>
    </row>
    <row r="1087" spans="1:6" x14ac:dyDescent="0.35">
      <c r="A1087" s="6" t="s">
        <v>2781</v>
      </c>
      <c r="B1087" s="6" t="s">
        <v>1109</v>
      </c>
      <c r="C1087" s="6" t="s">
        <v>1710</v>
      </c>
      <c r="D1087" s="6" t="s">
        <v>2790</v>
      </c>
      <c r="E1087" s="6" t="s">
        <v>1712</v>
      </c>
      <c r="F1087" s="6" t="str">
        <f t="shared" si="16"/>
        <v>29 Editor's Choice  Kathleen Harrington Sara Nović: Girl at War harrington.pdf</v>
      </c>
    </row>
    <row r="1088" spans="1:6" x14ac:dyDescent="0.35">
      <c r="A1088" s="6" t="s">
        <v>2781</v>
      </c>
      <c r="B1088" s="6" t="s">
        <v>750</v>
      </c>
      <c r="C1088" s="6" t="s">
        <v>2791</v>
      </c>
      <c r="D1088" s="6" t="s">
        <v>2792</v>
      </c>
      <c r="E1088" s="6" t="s">
        <v>2793</v>
      </c>
      <c r="F1088" s="6" t="str">
        <f t="shared" si="16"/>
        <v>29 Memoir  Oliver Ferguson My World War ferguson2.pdf</v>
      </c>
    </row>
    <row r="1089" spans="1:6" x14ac:dyDescent="0.35">
      <c r="A1089" s="6" t="s">
        <v>2781</v>
      </c>
      <c r="B1089" s="6" t="s">
        <v>750</v>
      </c>
      <c r="C1089" s="6" t="s">
        <v>2794</v>
      </c>
      <c r="D1089" s="6" t="s">
        <v>2795</v>
      </c>
      <c r="E1089" s="6" t="s">
        <v>2796</v>
      </c>
      <c r="F1089" s="6" t="str">
        <f t="shared" si="16"/>
        <v>29 Memoir  Steve Sobel LEBANON: A Bullet in a Magazine sobel.pdf</v>
      </c>
    </row>
    <row r="1090" spans="1:6" x14ac:dyDescent="0.35">
      <c r="A1090" s="6" t="s">
        <v>2781</v>
      </c>
      <c r="B1090" s="6" t="s">
        <v>750</v>
      </c>
      <c r="C1090" s="6" t="s">
        <v>2797</v>
      </c>
      <c r="D1090" s="6" t="s">
        <v>2798</v>
      </c>
      <c r="E1090" s="6" t="s">
        <v>2799</v>
      </c>
      <c r="F1090" s="6" t="str">
        <f t="shared" si="16"/>
        <v>29 Memoir  J. Malcolm Garcia A Promise to Keep garcia.pdf</v>
      </c>
    </row>
    <row r="1091" spans="1:6" x14ac:dyDescent="0.35">
      <c r="A1091" s="6" t="s">
        <v>2781</v>
      </c>
      <c r="B1091" s="6" t="s">
        <v>750</v>
      </c>
      <c r="C1091" s="6" t="s">
        <v>2800</v>
      </c>
      <c r="D1091" s="6" t="s">
        <v>2801</v>
      </c>
      <c r="E1091" s="6" t="s">
        <v>2802</v>
      </c>
      <c r="F1091" s="6" t="str">
        <f t="shared" ref="F1091:F1154" si="17">A1091&amp;" "&amp;B1091&amp;" "&amp;C1091&amp;" "&amp;D1091&amp;" "&amp;E1091</f>
        <v>29 Memoir  Alicia Defonzo France in June defonzo.pdf</v>
      </c>
    </row>
    <row r="1092" spans="1:6" x14ac:dyDescent="0.35">
      <c r="A1092" s="6" t="s">
        <v>2781</v>
      </c>
      <c r="B1092" s="6" t="s">
        <v>750</v>
      </c>
      <c r="C1092" s="6" t="s">
        <v>2803</v>
      </c>
      <c r="D1092" s="6" t="s">
        <v>2804</v>
      </c>
      <c r="E1092" s="6" t="s">
        <v>979</v>
      </c>
      <c r="F1092" s="6" t="str">
        <f t="shared" si="17"/>
        <v>29 Memoir  Steven Liparulo Monday Night Football: Everybody Wants to Rule the World (1985) liparulo.pdf</v>
      </c>
    </row>
    <row r="1093" spans="1:6" x14ac:dyDescent="0.35">
      <c r="A1093" s="6" t="s">
        <v>2781</v>
      </c>
      <c r="B1093" s="6" t="s">
        <v>201</v>
      </c>
      <c r="C1093" s="6" t="s">
        <v>2805</v>
      </c>
      <c r="D1093" s="6" t="s">
        <v>2806</v>
      </c>
      <c r="E1093" s="6" t="s">
        <v>2807</v>
      </c>
      <c r="F1093" s="6" t="str">
        <f t="shared" si="17"/>
        <v>29 Fiction  MaryEllen Beveridge Out of Season beveridge.pdf</v>
      </c>
    </row>
    <row r="1094" spans="1:6" x14ac:dyDescent="0.35">
      <c r="A1094" s="6" t="s">
        <v>2781</v>
      </c>
      <c r="B1094" s="6" t="s">
        <v>201</v>
      </c>
      <c r="C1094" s="6" t="s">
        <v>2808</v>
      </c>
      <c r="D1094" s="6" t="s">
        <v>2809</v>
      </c>
      <c r="E1094" s="6" t="s">
        <v>2810</v>
      </c>
      <c r="F1094" s="6" t="str">
        <f t="shared" si="17"/>
        <v>29 Fiction  Jake Wolff Please Explain Me wolff.pdf</v>
      </c>
    </row>
    <row r="1095" spans="1:6" x14ac:dyDescent="0.35">
      <c r="A1095" s="6" t="s">
        <v>2781</v>
      </c>
      <c r="B1095" s="6" t="s">
        <v>201</v>
      </c>
      <c r="C1095" s="6" t="s">
        <v>2811</v>
      </c>
      <c r="D1095" s="6" t="s">
        <v>2812</v>
      </c>
      <c r="E1095" s="6" t="s">
        <v>2813</v>
      </c>
      <c r="F1095" s="6" t="str">
        <f t="shared" si="17"/>
        <v>29 Fiction  Caroline Courec Insignia couderc.pdf</v>
      </c>
    </row>
    <row r="1096" spans="1:6" x14ac:dyDescent="0.35">
      <c r="A1096" s="6" t="s">
        <v>2781</v>
      </c>
      <c r="B1096" s="6" t="s">
        <v>201</v>
      </c>
      <c r="C1096" s="6" t="s">
        <v>2814</v>
      </c>
      <c r="D1096" s="6" t="s">
        <v>2815</v>
      </c>
      <c r="E1096" s="6" t="s">
        <v>1830</v>
      </c>
      <c r="F1096" s="6" t="str">
        <f t="shared" si="17"/>
        <v>29 Fiction  C.L. Miles Duty miles.pdf</v>
      </c>
    </row>
    <row r="1097" spans="1:6" x14ac:dyDescent="0.35">
      <c r="A1097" s="6" t="s">
        <v>2781</v>
      </c>
      <c r="B1097" s="6" t="s">
        <v>201</v>
      </c>
      <c r="C1097" s="6" t="s">
        <v>1774</v>
      </c>
      <c r="D1097" s="6" t="s">
        <v>2816</v>
      </c>
      <c r="E1097" s="6" t="s">
        <v>1776</v>
      </c>
      <c r="F1097" s="6" t="str">
        <f t="shared" si="17"/>
        <v>29 Fiction  Rolf Yngve The Mouse yngve.pdf</v>
      </c>
    </row>
    <row r="1098" spans="1:6" x14ac:dyDescent="0.35">
      <c r="A1098" s="6" t="s">
        <v>2781</v>
      </c>
      <c r="B1098" s="6" t="s">
        <v>201</v>
      </c>
      <c r="C1098" s="6" t="s">
        <v>2817</v>
      </c>
      <c r="D1098" s="6" t="s">
        <v>2818</v>
      </c>
      <c r="E1098" s="6" t="s">
        <v>2819</v>
      </c>
      <c r="F1098" s="6" t="str">
        <f t="shared" si="17"/>
        <v>29 Fiction  Richard Johnston Dry Sockets johnston.pdf</v>
      </c>
    </row>
    <row r="1099" spans="1:6" x14ac:dyDescent="0.35">
      <c r="A1099" s="6" t="s">
        <v>2781</v>
      </c>
      <c r="B1099" s="6" t="s">
        <v>1709</v>
      </c>
      <c r="C1099" s="6" t="s">
        <v>2820</v>
      </c>
      <c r="D1099" s="6" t="s">
        <v>2821</v>
      </c>
      <c r="E1099" s="6" t="s">
        <v>2822</v>
      </c>
      <c r="F1099" s="6" t="str">
        <f t="shared" si="17"/>
        <v>29 Author Spotlight  Katherine Witt Imagining War: Ilyse Kusnetz’s Small Hours witt.pdf</v>
      </c>
    </row>
    <row r="1100" spans="1:6" x14ac:dyDescent="0.35">
      <c r="A1100" s="6" t="s">
        <v>2781</v>
      </c>
      <c r="B1100" s="6" t="s">
        <v>1709</v>
      </c>
      <c r="C1100" s="6" t="s">
        <v>423</v>
      </c>
      <c r="D1100" s="6" t="s">
        <v>2823</v>
      </c>
      <c r="E1100" s="6" t="s">
        <v>1145</v>
      </c>
      <c r="F1100" s="6" t="str">
        <f t="shared" si="17"/>
        <v>29 Author Spotlight  Thomas G. McGuire H.C. Palmer’s Feet of the Messenger mcguire.pdf</v>
      </c>
    </row>
    <row r="1101" spans="1:6" x14ac:dyDescent="0.35">
      <c r="A1101" s="6" t="s">
        <v>2781</v>
      </c>
      <c r="B1101" s="6" t="s">
        <v>473</v>
      </c>
      <c r="C1101" s="6" t="s">
        <v>1495</v>
      </c>
      <c r="D1101" s="6" t="s">
        <v>2824</v>
      </c>
      <c r="E1101" s="6" t="s">
        <v>934</v>
      </c>
      <c r="F1101" s="6" t="str">
        <f t="shared" si="17"/>
        <v>29 Artwork  Brandon Lingle A Conversation with Jack Beeler lingle.pdf</v>
      </c>
    </row>
    <row r="1102" spans="1:6" x14ac:dyDescent="0.35">
      <c r="A1102" s="6" t="s">
        <v>2781</v>
      </c>
      <c r="B1102" s="6" t="s">
        <v>122</v>
      </c>
      <c r="C1102" s="6" t="s">
        <v>2114</v>
      </c>
      <c r="D1102" s="6" t="s">
        <v>2825</v>
      </c>
      <c r="E1102" s="6" t="s">
        <v>2826</v>
      </c>
      <c r="F1102" s="6" t="str">
        <f t="shared" si="17"/>
        <v>29 Interview  Bunkong Tuon A Conversation with Boa Ninh tuon.pdf</v>
      </c>
    </row>
    <row r="1103" spans="1:6" x14ac:dyDescent="0.35">
      <c r="A1103" s="6" t="s">
        <v>2781</v>
      </c>
      <c r="B1103" s="6" t="s">
        <v>122</v>
      </c>
      <c r="C1103" s="6" t="s">
        <v>423</v>
      </c>
      <c r="D1103" s="6" t="s">
        <v>2827</v>
      </c>
      <c r="E1103" s="6" t="s">
        <v>1145</v>
      </c>
      <c r="F1103" s="6" t="str">
        <f t="shared" si="17"/>
        <v>29 Interview  Thomas G. McGuire A Conversation with H.C. Palmer mcguire.pdf</v>
      </c>
    </row>
    <row r="1104" spans="1:6" x14ac:dyDescent="0.35">
      <c r="A1104" s="6" t="s">
        <v>2781</v>
      </c>
      <c r="B1104" s="6" t="s">
        <v>122</v>
      </c>
      <c r="C1104" s="6" t="s">
        <v>2828</v>
      </c>
      <c r="D1104" s="6" t="s">
        <v>2829</v>
      </c>
      <c r="E1104" s="6" t="s">
        <v>2830</v>
      </c>
      <c r="F1104" s="6" t="str">
        <f t="shared" si="17"/>
        <v>29 Interview  Kelly Griffith A Conversation with Will Bardenwerper griffith.pdf</v>
      </c>
    </row>
    <row r="1105" spans="1:6" x14ac:dyDescent="0.35">
      <c r="A1105" s="6" t="s">
        <v>2781</v>
      </c>
      <c r="B1105" s="6" t="s">
        <v>330</v>
      </c>
      <c r="C1105" s="6" t="s">
        <v>2831</v>
      </c>
      <c r="D1105" s="6" t="s">
        <v>2832</v>
      </c>
      <c r="E1105" s="6" t="s">
        <v>2833</v>
      </c>
      <c r="F1105" s="6" t="str">
        <f t="shared" si="17"/>
        <v>29 Poetry  Bruce Lader A Tough Day for the Generals lader.pdf</v>
      </c>
    </row>
    <row r="1106" spans="1:6" x14ac:dyDescent="0.35">
      <c r="A1106" s="6" t="s">
        <v>2781</v>
      </c>
      <c r="B1106" s="6" t="s">
        <v>330</v>
      </c>
      <c r="C1106" s="6" t="s">
        <v>2482</v>
      </c>
      <c r="D1106" s="6" t="s">
        <v>796</v>
      </c>
      <c r="E1106" s="6" t="s">
        <v>2834</v>
      </c>
      <c r="F1106" s="6" t="str">
        <f t="shared" si="17"/>
        <v>29 Poetry  Phillip Pitts Two Poems pitts.pdf</v>
      </c>
    </row>
    <row r="1107" spans="1:6" x14ac:dyDescent="0.35">
      <c r="A1107" s="6" t="s">
        <v>2781</v>
      </c>
      <c r="B1107" s="6" t="s">
        <v>330</v>
      </c>
      <c r="C1107" s="6" t="s">
        <v>2835</v>
      </c>
      <c r="D1107" s="6" t="s">
        <v>2836</v>
      </c>
      <c r="E1107" s="6" t="s">
        <v>2837</v>
      </c>
      <c r="F1107" s="6" t="str">
        <f t="shared" si="17"/>
        <v>29 Poetry  Nancy Knowles Sixth-Grade Homework knowles.pdf</v>
      </c>
    </row>
    <row r="1108" spans="1:6" x14ac:dyDescent="0.35">
      <c r="A1108" s="6" t="s">
        <v>2781</v>
      </c>
      <c r="B1108" s="6" t="s">
        <v>330</v>
      </c>
      <c r="C1108" s="6" t="s">
        <v>2838</v>
      </c>
      <c r="D1108" s="6" t="s">
        <v>2839</v>
      </c>
      <c r="E1108" s="6" t="s">
        <v>2840</v>
      </c>
      <c r="F1108" s="6" t="str">
        <f t="shared" si="17"/>
        <v>29 Poetry  Evalyn Lee Lighthouse Keeper’s Cottage lee.pdf</v>
      </c>
    </row>
    <row r="1109" spans="1:6" x14ac:dyDescent="0.35">
      <c r="A1109" s="6" t="s">
        <v>2781</v>
      </c>
      <c r="B1109" s="6" t="s">
        <v>330</v>
      </c>
      <c r="C1109" s="6" t="s">
        <v>2841</v>
      </c>
      <c r="D1109" s="6" t="s">
        <v>2842</v>
      </c>
      <c r="E1109" s="6" t="s">
        <v>2843</v>
      </c>
      <c r="F1109" s="6" t="str">
        <f t="shared" si="17"/>
        <v>29 Poetry  Benjamin Hertwig Stigmata hertwig.pdf</v>
      </c>
    </row>
    <row r="1110" spans="1:6" x14ac:dyDescent="0.35">
      <c r="A1110" s="6" t="s">
        <v>2781</v>
      </c>
      <c r="B1110" s="6" t="s">
        <v>330</v>
      </c>
      <c r="C1110" s="6" t="s">
        <v>2844</v>
      </c>
      <c r="D1110" s="6" t="s">
        <v>2845</v>
      </c>
      <c r="E1110" s="6" t="s">
        <v>2846</v>
      </c>
      <c r="F1110" s="6" t="str">
        <f t="shared" si="17"/>
        <v>29 Poetry  Gerry McFarland Gunner Thinks About Everything At Once mcfarland.pdf</v>
      </c>
    </row>
    <row r="1111" spans="1:6" x14ac:dyDescent="0.35">
      <c r="A1111" s="6" t="s">
        <v>2781</v>
      </c>
      <c r="B1111" s="6" t="s">
        <v>330</v>
      </c>
      <c r="C1111" s="6" t="s">
        <v>2847</v>
      </c>
      <c r="D1111" s="6" t="s">
        <v>2848</v>
      </c>
      <c r="E1111" s="6" t="s">
        <v>2849</v>
      </c>
      <c r="F1111" s="6" t="str">
        <f t="shared" si="17"/>
        <v>29 Poetry  Gisella Faggi Mari Miditirràniu faggi.pdf</v>
      </c>
    </row>
    <row r="1112" spans="1:6" x14ac:dyDescent="0.35">
      <c r="A1112" s="6" t="s">
        <v>2781</v>
      </c>
      <c r="B1112" s="6" t="s">
        <v>330</v>
      </c>
      <c r="C1112" s="6" t="s">
        <v>2850</v>
      </c>
      <c r="D1112" s="6" t="s">
        <v>2851</v>
      </c>
      <c r="E1112" s="6" t="s">
        <v>2852</v>
      </c>
      <c r="F1112" s="6" t="str">
        <f t="shared" si="17"/>
        <v>29 Poetry  Pam Bernard Blood for Seed bernard.pdf</v>
      </c>
    </row>
    <row r="1113" spans="1:6" x14ac:dyDescent="0.35">
      <c r="A1113" s="6" t="s">
        <v>2781</v>
      </c>
      <c r="B1113" s="6" t="s">
        <v>330</v>
      </c>
      <c r="C1113" s="6" t="s">
        <v>2853</v>
      </c>
      <c r="D1113" s="6" t="s">
        <v>2854</v>
      </c>
      <c r="E1113" s="6" t="s">
        <v>2855</v>
      </c>
      <c r="F1113" s="6" t="str">
        <f t="shared" si="17"/>
        <v>29 Poetry  Timothy Pilgrim War memorial pilgrim.pdf</v>
      </c>
    </row>
    <row r="1114" spans="1:6" x14ac:dyDescent="0.35">
      <c r="A1114" s="6" t="s">
        <v>2781</v>
      </c>
      <c r="B1114" s="6" t="s">
        <v>330</v>
      </c>
      <c r="C1114" s="6" t="s">
        <v>2120</v>
      </c>
      <c r="D1114" s="6" t="s">
        <v>2856</v>
      </c>
      <c r="E1114" s="6" t="s">
        <v>2857</v>
      </c>
      <c r="F1114" s="6" t="str">
        <f t="shared" si="17"/>
        <v>29 Poetry  Holly Day Plate 23 day.pdf</v>
      </c>
    </row>
    <row r="1115" spans="1:6" x14ac:dyDescent="0.35">
      <c r="A1115" s="6" t="s">
        <v>2781</v>
      </c>
      <c r="B1115" s="6" t="s">
        <v>330</v>
      </c>
      <c r="C1115" s="6" t="s">
        <v>2858</v>
      </c>
      <c r="D1115" s="6" t="s">
        <v>2859</v>
      </c>
      <c r="E1115" s="6" t="s">
        <v>2860</v>
      </c>
      <c r="F1115" s="6" t="str">
        <f t="shared" si="17"/>
        <v>29 Poetry  Kyle Adamson The Standard Operating Procedure for Wounded Enemy Combatants adamson.pdf</v>
      </c>
    </row>
    <row r="1116" spans="1:6" x14ac:dyDescent="0.35">
      <c r="A1116" s="6" t="s">
        <v>2781</v>
      </c>
      <c r="B1116" s="6" t="s">
        <v>330</v>
      </c>
      <c r="C1116" s="6" t="s">
        <v>2861</v>
      </c>
      <c r="D1116" s="6" t="s">
        <v>2862</v>
      </c>
      <c r="E1116" s="6" t="s">
        <v>2863</v>
      </c>
      <c r="F1116" s="6" t="str">
        <f t="shared" si="17"/>
        <v>29 Poetry  Brandon Marlon Aleppo marlon.pdf</v>
      </c>
    </row>
    <row r="1117" spans="1:6" x14ac:dyDescent="0.35">
      <c r="A1117" s="6" t="s">
        <v>2781</v>
      </c>
      <c r="B1117" s="6" t="s">
        <v>330</v>
      </c>
      <c r="C1117" s="6" t="s">
        <v>2864</v>
      </c>
      <c r="D1117" s="6" t="s">
        <v>2865</v>
      </c>
      <c r="E1117" s="6" t="s">
        <v>2866</v>
      </c>
      <c r="F1117" s="6" t="str">
        <f t="shared" si="17"/>
        <v>29 Poetry  Josh A. Brewer The Bakeries of Warsaw brewer.pdf</v>
      </c>
    </row>
    <row r="1118" spans="1:6" x14ac:dyDescent="0.35">
      <c r="A1118" s="6" t="s">
        <v>2781</v>
      </c>
      <c r="B1118" s="6" t="s">
        <v>330</v>
      </c>
      <c r="C1118" s="6" t="s">
        <v>2867</v>
      </c>
      <c r="D1118" s="6" t="s">
        <v>2868</v>
      </c>
      <c r="E1118" s="6" t="s">
        <v>2869</v>
      </c>
      <c r="F1118" s="6" t="str">
        <f t="shared" si="17"/>
        <v>29 Poetry  John Barr Death of a Species barr.pdf</v>
      </c>
    </row>
    <row r="1119" spans="1:6" x14ac:dyDescent="0.35">
      <c r="A1119" s="6" t="s">
        <v>2781</v>
      </c>
      <c r="B1119" s="6" t="s">
        <v>330</v>
      </c>
      <c r="C1119" s="6" t="s">
        <v>2870</v>
      </c>
      <c r="D1119" s="6" t="s">
        <v>2871</v>
      </c>
      <c r="E1119" s="6" t="s">
        <v>2872</v>
      </c>
      <c r="F1119" s="6" t="str">
        <f t="shared" si="17"/>
        <v>29 Poetry  Henry Crawford Remembering 100 Years of the First World War crawford.pdf</v>
      </c>
    </row>
    <row r="1120" spans="1:6" x14ac:dyDescent="0.35">
      <c r="A1120" s="6" t="s">
        <v>2781</v>
      </c>
      <c r="B1120" s="6" t="s">
        <v>330</v>
      </c>
      <c r="C1120" s="6" t="s">
        <v>2873</v>
      </c>
      <c r="D1120" s="6" t="s">
        <v>2874</v>
      </c>
      <c r="E1120" s="6" t="s">
        <v>2875</v>
      </c>
      <c r="F1120" s="6" t="str">
        <f t="shared" si="17"/>
        <v>29 Poetry  Katya Lavine Death, They Said lavine.pdf</v>
      </c>
    </row>
    <row r="1121" spans="1:6" x14ac:dyDescent="0.35">
      <c r="A1121" s="6" t="s">
        <v>2781</v>
      </c>
      <c r="B1121" s="6" t="s">
        <v>330</v>
      </c>
      <c r="C1121" s="6" t="s">
        <v>2876</v>
      </c>
      <c r="D1121" s="6" t="s">
        <v>2877</v>
      </c>
      <c r="E1121" s="6" t="s">
        <v>2878</v>
      </c>
      <c r="F1121" s="6" t="str">
        <f t="shared" si="17"/>
        <v>29 Poetry  Kathleen O’Neil Red oneil.pdf</v>
      </c>
    </row>
    <row r="1122" spans="1:6" x14ac:dyDescent="0.35">
      <c r="A1122" s="6" t="s">
        <v>2781</v>
      </c>
      <c r="B1122" s="6" t="s">
        <v>330</v>
      </c>
      <c r="C1122" s="6" t="s">
        <v>2879</v>
      </c>
      <c r="D1122" s="6" t="s">
        <v>2880</v>
      </c>
      <c r="E1122" s="6" t="s">
        <v>2881</v>
      </c>
      <c r="F1122" s="6" t="str">
        <f t="shared" si="17"/>
        <v>29 Poetry  John Sibley Williams Tattoos Fade williams.pdf</v>
      </c>
    </row>
    <row r="1123" spans="1:6" x14ac:dyDescent="0.35">
      <c r="A1123" s="6" t="s">
        <v>2781</v>
      </c>
      <c r="B1123" s="6" t="s">
        <v>330</v>
      </c>
      <c r="C1123" s="6" t="s">
        <v>2882</v>
      </c>
      <c r="D1123" s="6" t="s">
        <v>2883</v>
      </c>
      <c r="E1123" s="6" t="s">
        <v>2884</v>
      </c>
      <c r="F1123" s="6" t="str">
        <f t="shared" si="17"/>
        <v>29 Poetry  Kathryn Kirkpatrick Vietnam, Again kirkpatrick.pdf</v>
      </c>
    </row>
    <row r="1124" spans="1:6" x14ac:dyDescent="0.35">
      <c r="A1124" s="6" t="s">
        <v>2781</v>
      </c>
      <c r="B1124" s="6" t="s">
        <v>330</v>
      </c>
      <c r="C1124" s="6" t="s">
        <v>597</v>
      </c>
      <c r="D1124" s="6" t="s">
        <v>2885</v>
      </c>
      <c r="E1124" s="6" t="s">
        <v>599</v>
      </c>
      <c r="F1124" s="6" t="str">
        <f t="shared" si="17"/>
        <v>29 Poetry  Lyn Lifshin I Am Old, I Am Sick, I Do Not Want To Die In Auschwitz lifshin.pdf</v>
      </c>
    </row>
    <row r="1125" spans="1:6" x14ac:dyDescent="0.35">
      <c r="A1125" s="6" t="s">
        <v>2781</v>
      </c>
      <c r="B1125" s="6" t="s">
        <v>330</v>
      </c>
      <c r="C1125" s="6" t="s">
        <v>2886</v>
      </c>
      <c r="D1125" s="6" t="s">
        <v>2887</v>
      </c>
      <c r="E1125" s="6" t="s">
        <v>2888</v>
      </c>
      <c r="F1125" s="6" t="str">
        <f t="shared" si="17"/>
        <v>29 Poetry  George Longenecker Villanelle for Fallen Apples longnecker.pdf</v>
      </c>
    </row>
    <row r="1126" spans="1:6" x14ac:dyDescent="0.35">
      <c r="A1126" s="6" t="s">
        <v>2781</v>
      </c>
      <c r="B1126" s="6" t="s">
        <v>330</v>
      </c>
      <c r="C1126" s="6" t="s">
        <v>2889</v>
      </c>
      <c r="D1126" s="6" t="s">
        <v>799</v>
      </c>
      <c r="E1126" s="6" t="s">
        <v>2890</v>
      </c>
      <c r="F1126" s="6" t="str">
        <f t="shared" si="17"/>
        <v>29 Poetry  Jessica Housand-Weaver Three Poems weaver.pdf</v>
      </c>
    </row>
    <row r="1127" spans="1:6" x14ac:dyDescent="0.35">
      <c r="A1127" s="6" t="s">
        <v>2781</v>
      </c>
      <c r="B1127" s="6" t="s">
        <v>330</v>
      </c>
      <c r="C1127" s="6" t="s">
        <v>2891</v>
      </c>
      <c r="D1127" s="6" t="s">
        <v>2892</v>
      </c>
      <c r="E1127" s="6" t="s">
        <v>2893</v>
      </c>
      <c r="F1127" s="6" t="str">
        <f t="shared" si="17"/>
        <v>29 Poetry  Kate O’Neill Not a Story oneill.pdf</v>
      </c>
    </row>
    <row r="1128" spans="1:6" x14ac:dyDescent="0.35">
      <c r="A1128" s="6" t="s">
        <v>2781</v>
      </c>
      <c r="B1128" s="6" t="s">
        <v>330</v>
      </c>
      <c r="C1128" s="6" t="s">
        <v>2894</v>
      </c>
      <c r="D1128" s="6" t="s">
        <v>2895</v>
      </c>
      <c r="E1128" s="6" t="s">
        <v>2896</v>
      </c>
      <c r="F1128" s="6" t="str">
        <f t="shared" si="17"/>
        <v>29 Poetry  mick kennedy The Last Man Standing (Christmas Truce 1914) kennedy.pdf</v>
      </c>
    </row>
    <row r="1129" spans="1:6" x14ac:dyDescent="0.35">
      <c r="A1129" s="6" t="s">
        <v>2781</v>
      </c>
      <c r="B1129" s="6" t="s">
        <v>330</v>
      </c>
      <c r="C1129" s="6" t="s">
        <v>348</v>
      </c>
      <c r="D1129" s="6" t="s">
        <v>2897</v>
      </c>
      <c r="E1129" s="6" t="s">
        <v>1272</v>
      </c>
      <c r="F1129" s="6" t="str">
        <f t="shared" si="17"/>
        <v>29 Poetry  William Childress Once in the Land of the Morning Calm childress.pdf</v>
      </c>
    </row>
    <row r="1130" spans="1:6" x14ac:dyDescent="0.35">
      <c r="A1130" s="6" t="s">
        <v>2781</v>
      </c>
      <c r="B1130" s="6" t="s">
        <v>330</v>
      </c>
      <c r="C1130" s="6" t="s">
        <v>2898</v>
      </c>
      <c r="D1130" s="6" t="s">
        <v>2899</v>
      </c>
      <c r="E1130" s="6" t="s">
        <v>2900</v>
      </c>
      <c r="F1130" s="6" t="str">
        <f t="shared" si="17"/>
        <v>29 Poetry  Heidi Wallis Gaza wallis.pdf</v>
      </c>
    </row>
    <row r="1131" spans="1:6" x14ac:dyDescent="0.35">
      <c r="A1131" s="6" t="s">
        <v>2781</v>
      </c>
      <c r="B1131" s="6" t="s">
        <v>1568</v>
      </c>
      <c r="C1131" s="6" t="s">
        <v>2901</v>
      </c>
      <c r="D1131" s="6" t="s">
        <v>2902</v>
      </c>
      <c r="E1131" s="6" t="s">
        <v>2903</v>
      </c>
      <c r="F1131" s="6" t="str">
        <f t="shared" si="17"/>
        <v>29 Creative Nonfiction  Brian Lance Warplay lance.pdf</v>
      </c>
    </row>
    <row r="1132" spans="1:6" x14ac:dyDescent="0.35">
      <c r="A1132" s="6" t="s">
        <v>2781</v>
      </c>
      <c r="B1132" s="6" t="s">
        <v>1568</v>
      </c>
      <c r="C1132" s="6" t="s">
        <v>2904</v>
      </c>
      <c r="D1132" s="6" t="s">
        <v>2905</v>
      </c>
      <c r="E1132" s="6" t="s">
        <v>2906</v>
      </c>
      <c r="F1132" s="6" t="str">
        <f t="shared" si="17"/>
        <v>29 Creative Nonfiction  Howard Skrill HMS Jersey: Absences and Memory from the Battlefields of Brooklyn skrill.pdf</v>
      </c>
    </row>
    <row r="1133" spans="1:6" x14ac:dyDescent="0.35">
      <c r="A1133" s="6" t="s">
        <v>2781</v>
      </c>
      <c r="B1133" s="6" t="s">
        <v>1568</v>
      </c>
      <c r="C1133" s="6" t="s">
        <v>2907</v>
      </c>
      <c r="D1133" s="6" t="s">
        <v>2908</v>
      </c>
      <c r="E1133" s="6" t="s">
        <v>2909</v>
      </c>
      <c r="F1133" s="6" t="str">
        <f t="shared" si="17"/>
        <v>29 Creative Nonfiction  Roberto Loiederman Henry’s Holocaust loiederman.pdf</v>
      </c>
    </row>
    <row r="1134" spans="1:6" x14ac:dyDescent="0.35">
      <c r="A1134" s="6" t="s">
        <v>2781</v>
      </c>
      <c r="B1134" s="6" t="s">
        <v>211</v>
      </c>
      <c r="C1134" s="6" t="s">
        <v>2910</v>
      </c>
      <c r="D1134" s="6" t="s">
        <v>2911</v>
      </c>
      <c r="E1134" s="6" t="s">
        <v>2912</v>
      </c>
      <c r="F1134" s="6" t="str">
        <f t="shared" si="17"/>
        <v>29 Personal Essay  Paula Brown Photograph, Solomon Islands, 1944 brown.pdf</v>
      </c>
    </row>
    <row r="1135" spans="1:6" x14ac:dyDescent="0.35">
      <c r="A1135" s="6" t="s">
        <v>2781</v>
      </c>
      <c r="B1135" s="6" t="s">
        <v>6</v>
      </c>
      <c r="C1135" s="6" t="s">
        <v>1910</v>
      </c>
      <c r="D1135" s="6" t="s">
        <v>2913</v>
      </c>
      <c r="E1135" s="6" t="s">
        <v>2914</v>
      </c>
      <c r="F1135" s="6" t="str">
        <f t="shared" si="17"/>
        <v>29 Critical Essay  Gary Grieve-Carlson Telling the Truth about History: Tim O’Brien’s In the Lake of the Woods grieve-carlson.pdf</v>
      </c>
    </row>
    <row r="1136" spans="1:6" x14ac:dyDescent="0.35">
      <c r="A1136" s="6" t="s">
        <v>2781</v>
      </c>
      <c r="B1136" s="6" t="s">
        <v>6</v>
      </c>
      <c r="C1136" s="6" t="s">
        <v>2915</v>
      </c>
      <c r="D1136" s="6" t="s">
        <v>2916</v>
      </c>
      <c r="E1136" s="6" t="s">
        <v>2917</v>
      </c>
      <c r="F1136" s="6" t="str">
        <f t="shared" si="17"/>
        <v>29 Critical Essay  Grace Howard A Lesser Imitation (?): How Redeployment Recalls, Expands, and Departs from The Things They Carried howard.pdf</v>
      </c>
    </row>
    <row r="1137" spans="1:6" x14ac:dyDescent="0.35">
      <c r="A1137" s="6" t="s">
        <v>2781</v>
      </c>
      <c r="B1137" s="6" t="s">
        <v>6</v>
      </c>
      <c r="C1137" s="6" t="s">
        <v>2918</v>
      </c>
      <c r="D1137" s="6" t="s">
        <v>2919</v>
      </c>
      <c r="E1137" s="6" t="s">
        <v>2920</v>
      </c>
      <c r="F1137" s="6" t="str">
        <f t="shared" si="17"/>
        <v>29 Critical Essay  Lisa Ferguson Killing Them with Kindness: Tim O’Brien’s Rehabilitation of the Violent Vietnam Soldier ferguson.pdf</v>
      </c>
    </row>
    <row r="1138" spans="1:6" x14ac:dyDescent="0.35">
      <c r="A1138" s="6" t="s">
        <v>2781</v>
      </c>
      <c r="B1138" s="6" t="s">
        <v>6</v>
      </c>
      <c r="C1138" s="6" t="s">
        <v>2921</v>
      </c>
      <c r="D1138" s="6" t="s">
        <v>2922</v>
      </c>
      <c r="E1138" s="6" t="s">
        <v>2923</v>
      </c>
      <c r="F1138" s="6" t="str">
        <f t="shared" si="17"/>
        <v>29 Critical Essay  Peter Molin Frederick Busch and Annie Proulx: Forebears of Contemporary War Fiction molin.pdf</v>
      </c>
    </row>
    <row r="1139" spans="1:6" x14ac:dyDescent="0.35">
      <c r="A1139" s="6" t="s">
        <v>2781</v>
      </c>
      <c r="B1139" s="6" t="s">
        <v>6</v>
      </c>
      <c r="C1139" s="6" t="s">
        <v>2924</v>
      </c>
      <c r="D1139" s="6" t="s">
        <v>2925</v>
      </c>
      <c r="E1139" s="6" t="s">
        <v>1603</v>
      </c>
      <c r="F1139" s="6" t="str">
        <f t="shared" si="17"/>
        <v>29 Critical Essay  Grace. E. Miller “Boom / [S]he is not”: Drone Wars and the Vanishing Pilot miller.pdf</v>
      </c>
    </row>
    <row r="1140" spans="1:6" x14ac:dyDescent="0.35">
      <c r="A1140" s="6" t="s">
        <v>2781</v>
      </c>
      <c r="B1140" s="6" t="s">
        <v>677</v>
      </c>
      <c r="C1140" s="6" t="s">
        <v>2450</v>
      </c>
      <c r="D1140" s="6" t="s">
        <v>2926</v>
      </c>
      <c r="E1140" s="6" t="s">
        <v>2927</v>
      </c>
      <c r="F1140" s="6" t="str">
        <f t="shared" si="17"/>
        <v>29 Commentary  Claudia Hauer Philip D. Beidler, Beautiful War: Studies in a Dreadful Fascination hauer.pdf</v>
      </c>
    </row>
    <row r="1141" spans="1:6" x14ac:dyDescent="0.35">
      <c r="A1141" s="6" t="s">
        <v>2781</v>
      </c>
      <c r="B1141" s="6" t="s">
        <v>677</v>
      </c>
      <c r="C1141" s="6" t="s">
        <v>1032</v>
      </c>
      <c r="D1141" s="6" t="s">
        <v>2928</v>
      </c>
      <c r="E1141" s="6" t="s">
        <v>1570</v>
      </c>
      <c r="F1141" s="6" t="str">
        <f t="shared" si="17"/>
        <v>29 Commentary  Gary Mills Vietnam Memoir as Satire mills.pdf</v>
      </c>
    </row>
    <row r="1142" spans="1:6" x14ac:dyDescent="0.35">
      <c r="A1142" s="6" t="s">
        <v>2781</v>
      </c>
      <c r="B1142" s="6" t="s">
        <v>82</v>
      </c>
      <c r="C1142" s="6" t="s">
        <v>2929</v>
      </c>
      <c r="D1142" s="6" t="s">
        <v>83</v>
      </c>
      <c r="E1142" s="6" t="s">
        <v>634</v>
      </c>
      <c r="F1142" s="6" t="str">
        <f t="shared" si="17"/>
        <v>29 Reviews   Books reviews.pdf</v>
      </c>
    </row>
    <row r="1143" spans="1:6" x14ac:dyDescent="0.35">
      <c r="A1143" s="6" t="s">
        <v>2781</v>
      </c>
      <c r="B1143" s="6" t="s">
        <v>82</v>
      </c>
      <c r="C1143" s="6" t="s">
        <v>2929</v>
      </c>
      <c r="D1143" s="6" t="s">
        <v>2407</v>
      </c>
      <c r="E1143" s="6" t="s">
        <v>2930</v>
      </c>
      <c r="F1143" s="6" t="str">
        <f t="shared" si="17"/>
        <v>29 Reviews   Films film.pdf</v>
      </c>
    </row>
    <row r="1144" spans="1:6" x14ac:dyDescent="0.35">
      <c r="A1144" s="6">
        <v>30</v>
      </c>
      <c r="B1144" s="6" t="s">
        <v>2193</v>
      </c>
      <c r="C1144" s="6" t="s">
        <v>2931</v>
      </c>
      <c r="D1144" s="6" t="s">
        <v>2932</v>
      </c>
      <c r="E1144" s="6" t="s">
        <v>2933</v>
      </c>
      <c r="F1144" s="6" t="str">
        <f t="shared" si="17"/>
        <v>30 From The Editor's Desk Donald Anderson The Arrogance of Firepower editorsDesk.pdf</v>
      </c>
    </row>
    <row r="1145" spans="1:6" x14ac:dyDescent="0.35">
      <c r="A1145" s="6">
        <v>30</v>
      </c>
      <c r="B1145" s="6" t="s">
        <v>1109</v>
      </c>
      <c r="C1145" s="6" t="s">
        <v>2934</v>
      </c>
      <c r="D1145" s="6" t="s">
        <v>2935</v>
      </c>
      <c r="E1145" s="6" t="s">
        <v>2936</v>
      </c>
      <c r="F1145" s="6" t="str">
        <f t="shared" si="17"/>
        <v>30 Editor's Choice Kathleen Harrington Suzan-Lori Parks: Father Comes Home From The Wars HARRINGTON.pdf</v>
      </c>
    </row>
    <row r="1146" spans="1:6" x14ac:dyDescent="0.35">
      <c r="A1146" s="6">
        <v>30</v>
      </c>
      <c r="B1146" s="6" t="s">
        <v>1709</v>
      </c>
      <c r="C1146" s="6" t="s">
        <v>2937</v>
      </c>
      <c r="D1146" s="6" t="s">
        <v>2938</v>
      </c>
      <c r="E1146" s="6" t="s">
        <v>2939</v>
      </c>
      <c r="F1146" s="6" t="str">
        <f t="shared" si="17"/>
        <v>30 Author Spotlight Jonathan McGregor “Between history and a hard place”: D. F. Brown’s Ghost of a Person Passing in Front of the Flag and Benjamin Hertwig’s Slow War MCGREGOR.pdf</v>
      </c>
    </row>
    <row r="1147" spans="1:6" x14ac:dyDescent="0.35">
      <c r="A1147" s="6">
        <v>30</v>
      </c>
      <c r="B1147" s="6" t="s">
        <v>1709</v>
      </c>
      <c r="C1147" s="6" t="s">
        <v>2940</v>
      </c>
      <c r="D1147" s="6" t="s">
        <v>2941</v>
      </c>
      <c r="E1147" s="6" t="s">
        <v>1670</v>
      </c>
      <c r="F1147" s="6" t="str">
        <f t="shared" si="17"/>
        <v>30 Author Spotlight Ross Gresham Robert Olen Butler’s Perfume River gresham.pdf</v>
      </c>
    </row>
    <row r="1148" spans="1:6" x14ac:dyDescent="0.35">
      <c r="A1148" s="6">
        <v>30</v>
      </c>
      <c r="B1148" s="6" t="s">
        <v>2942</v>
      </c>
      <c r="C1148" s="6" t="s">
        <v>2943</v>
      </c>
      <c r="D1148" s="6" t="s">
        <v>2944</v>
      </c>
      <c r="E1148" s="6" t="s">
        <v>2945</v>
      </c>
      <c r="F1148" s="6" t="str">
        <f t="shared" si="17"/>
        <v>30 Critical Essays H. Spencer Beaumont Art as Revolutionary Propaganda in David’s The Death of Maret BEAUMONT.pdf</v>
      </c>
    </row>
    <row r="1149" spans="1:6" x14ac:dyDescent="0.35">
      <c r="A1149" s="6">
        <v>30</v>
      </c>
      <c r="B1149" s="6" t="s">
        <v>2942</v>
      </c>
      <c r="C1149" s="6" t="s">
        <v>2946</v>
      </c>
      <c r="D1149" s="6" t="s">
        <v>2947</v>
      </c>
      <c r="E1149" s="6" t="s">
        <v>2948</v>
      </c>
      <c r="F1149" s="6" t="str">
        <f t="shared" si="17"/>
        <v>30 Critical Essays Oscar Mardell Greener Pastures MARDELL.pdf</v>
      </c>
    </row>
    <row r="1150" spans="1:6" x14ac:dyDescent="0.35">
      <c r="A1150" s="6">
        <v>30</v>
      </c>
      <c r="B1150" s="6" t="s">
        <v>2942</v>
      </c>
      <c r="C1150" s="6" t="s">
        <v>2949</v>
      </c>
      <c r="D1150" s="6" t="s">
        <v>2950</v>
      </c>
      <c r="E1150" s="6" t="s">
        <v>2951</v>
      </c>
      <c r="F1150" s="6" t="str">
        <f t="shared" si="17"/>
        <v>30 Critical Essays Jeff Sychterz Poetry, the Iraq War, and the Ethics of Trauma SYCHTERZ.pdf</v>
      </c>
    </row>
    <row r="1151" spans="1:6" x14ac:dyDescent="0.35">
      <c r="A1151" s="6">
        <v>30</v>
      </c>
      <c r="B1151" s="6" t="s">
        <v>2942</v>
      </c>
      <c r="C1151" s="6" t="s">
        <v>2952</v>
      </c>
      <c r="D1151" s="6" t="s">
        <v>2953</v>
      </c>
      <c r="E1151" s="6" t="s">
        <v>2954</v>
      </c>
      <c r="F1151" s="6" t="str">
        <f t="shared" si="17"/>
        <v>30 Critical Essays Jason A. Higgins Through “Star-Spangled Eyes”: Fortunate Son and the Problem of Resolution HIGGINS.pdf</v>
      </c>
    </row>
    <row r="1152" spans="1:6" x14ac:dyDescent="0.35">
      <c r="A1152" s="6">
        <v>30</v>
      </c>
      <c r="B1152" s="6" t="s">
        <v>2942</v>
      </c>
      <c r="C1152" s="6" t="s">
        <v>2955</v>
      </c>
      <c r="D1152" s="6" t="s">
        <v>2956</v>
      </c>
      <c r="E1152" s="6" t="s">
        <v>2957</v>
      </c>
      <c r="F1152" s="6" t="str">
        <f t="shared" si="17"/>
        <v>30 Critical Essays Guilherme Meyer Enabling Impossibility MEYER.pdf</v>
      </c>
    </row>
    <row r="1153" spans="1:6" x14ac:dyDescent="0.35">
      <c r="A1153" s="6">
        <v>30</v>
      </c>
      <c r="B1153" s="6" t="s">
        <v>2942</v>
      </c>
      <c r="C1153" s="6" t="s">
        <v>2958</v>
      </c>
      <c r="D1153" s="6" t="s">
        <v>2959</v>
      </c>
      <c r="E1153" s="6" t="s">
        <v>2960</v>
      </c>
      <c r="F1153" s="6" t="str">
        <f t="shared" si="17"/>
        <v>30 Critical Essays Paul Petrovic Beyond Appropriation: Arab, Coptic American, and Persian Subjectivities in Brian Turner’s Here Bullet, Phil Klay’s Redeployment, and Elliot Ackerman’s Green on Blue PETROVIC.pdf</v>
      </c>
    </row>
    <row r="1154" spans="1:6" x14ac:dyDescent="0.35">
      <c r="A1154" s="6">
        <v>30</v>
      </c>
      <c r="B1154" s="6" t="s">
        <v>2942</v>
      </c>
      <c r="C1154" s="6" t="s">
        <v>2961</v>
      </c>
      <c r="D1154" s="6" t="s">
        <v>2962</v>
      </c>
      <c r="E1154" s="6" t="s">
        <v>2963</v>
      </c>
      <c r="F1154" s="6" t="str">
        <f t="shared" si="17"/>
        <v>30 Critical Essays Shane A. Emplaincourt La Chambre des officiers and Recapturing the Evanescent Memory of the Great War’s Gravely Disfigured EMPLAINCOURT.pdf</v>
      </c>
    </row>
    <row r="1155" spans="1:6" x14ac:dyDescent="0.35">
      <c r="A1155" s="6">
        <v>30</v>
      </c>
      <c r="B1155" s="6" t="s">
        <v>2942</v>
      </c>
      <c r="C1155" s="6" t="s">
        <v>2964</v>
      </c>
      <c r="D1155" s="6" t="s">
        <v>2965</v>
      </c>
      <c r="E1155" s="6" t="s">
        <v>2966</v>
      </c>
      <c r="F1155" s="6" t="str">
        <f t="shared" ref="F1155:F1218" si="18">A1155&amp;" "&amp;B1155&amp;" "&amp;C1155&amp;" "&amp;D1155&amp;" "&amp;E1155</f>
        <v>30 Critical Essays James Austin Everbeck Gold Stars on Bleeding Scars: The Cult of the Veteran vs the Cost of War in Fallon’s You Know When the Men Are Gone EVERBECK.pdf</v>
      </c>
    </row>
    <row r="1156" spans="1:6" x14ac:dyDescent="0.35">
      <c r="A1156" s="6">
        <v>30</v>
      </c>
      <c r="B1156" s="6" t="s">
        <v>2942</v>
      </c>
      <c r="C1156" s="6" t="s">
        <v>2967</v>
      </c>
      <c r="D1156" s="6" t="s">
        <v>2968</v>
      </c>
      <c r="E1156" s="6" t="s">
        <v>2969</v>
      </c>
      <c r="F1156" s="6" t="str">
        <f t="shared" si="18"/>
        <v>30 Critical Essays Charles Hunter Joplin The Poet’s Corpus: Meter, Memory, and Monumentality in Wilfred Owen’s “The Show” JOPLIN.pdf</v>
      </c>
    </row>
    <row r="1157" spans="1:6" x14ac:dyDescent="0.35">
      <c r="A1157" s="6">
        <v>30</v>
      </c>
      <c r="B1157" s="6" t="s">
        <v>473</v>
      </c>
      <c r="C1157" s="6" t="s">
        <v>2970</v>
      </c>
      <c r="D1157" s="6" t="s">
        <v>2971</v>
      </c>
      <c r="E1157" s="6" t="s">
        <v>2972</v>
      </c>
      <c r="F1157" s="6" t="str">
        <f t="shared" si="18"/>
        <v>30 Artwork Brandon Lingle Messages without Writing: A conversation with Atiqullah Shahid LINGLE.pdf</v>
      </c>
    </row>
    <row r="1158" spans="1:6" x14ac:dyDescent="0.35">
      <c r="A1158" s="6">
        <v>30</v>
      </c>
      <c r="B1158" s="6" t="s">
        <v>201</v>
      </c>
      <c r="C1158" s="6" t="s">
        <v>2973</v>
      </c>
      <c r="D1158" s="6" t="s">
        <v>2974</v>
      </c>
      <c r="E1158" s="6" t="s">
        <v>2975</v>
      </c>
      <c r="F1158" s="6" t="str">
        <f t="shared" si="18"/>
        <v>30 Fiction Benjamin Woodside Schrier Bohemian Roulette SCHRIER.pdf</v>
      </c>
    </row>
    <row r="1159" spans="1:6" x14ac:dyDescent="0.35">
      <c r="A1159" s="6">
        <v>30</v>
      </c>
      <c r="B1159" s="6" t="s">
        <v>201</v>
      </c>
      <c r="C1159" s="6" t="s">
        <v>2976</v>
      </c>
      <c r="D1159" s="6" t="s">
        <v>2977</v>
      </c>
      <c r="E1159" s="6" t="s">
        <v>2978</v>
      </c>
      <c r="F1159" s="6" t="str">
        <f t="shared" si="18"/>
        <v>30 Fiction Brian O’Hare Nothing Earth Shattering OHARE.pdf</v>
      </c>
    </row>
    <row r="1160" spans="1:6" x14ac:dyDescent="0.35">
      <c r="A1160" s="6">
        <v>30</v>
      </c>
      <c r="B1160" s="6" t="s">
        <v>201</v>
      </c>
      <c r="C1160" s="6" t="s">
        <v>2979</v>
      </c>
      <c r="D1160" s="6" t="s">
        <v>2980</v>
      </c>
      <c r="E1160" s="6" t="s">
        <v>2981</v>
      </c>
      <c r="F1160" s="6" t="str">
        <f t="shared" si="18"/>
        <v>30 Fiction Ramiro Hinojosa Field Manual HINOJOSA.pdf</v>
      </c>
    </row>
    <row r="1161" spans="1:6" x14ac:dyDescent="0.35">
      <c r="A1161" s="6">
        <v>30</v>
      </c>
      <c r="B1161" s="6" t="s">
        <v>201</v>
      </c>
      <c r="C1161" s="6" t="s">
        <v>2982</v>
      </c>
      <c r="D1161" s="6" t="s">
        <v>2983</v>
      </c>
      <c r="E1161" s="6" t="s">
        <v>2984</v>
      </c>
      <c r="F1161" s="6" t="str">
        <f t="shared" si="18"/>
        <v>30 Fiction Holly Auten Collision AUTEN.pdf</v>
      </c>
    </row>
    <row r="1162" spans="1:6" x14ac:dyDescent="0.35">
      <c r="A1162" s="6">
        <v>30</v>
      </c>
      <c r="B1162" s="6" t="s">
        <v>201</v>
      </c>
      <c r="C1162" s="6" t="s">
        <v>2985</v>
      </c>
      <c r="D1162" s="6" t="s">
        <v>2986</v>
      </c>
      <c r="E1162" s="6" t="s">
        <v>2987</v>
      </c>
      <c r="F1162" s="6" t="str">
        <f t="shared" si="18"/>
        <v>30 Fiction Joseph Bathanti The Crescent BATHANTI.pdf</v>
      </c>
    </row>
    <row r="1163" spans="1:6" x14ac:dyDescent="0.35">
      <c r="A1163" s="6">
        <v>30</v>
      </c>
      <c r="B1163" s="6" t="s">
        <v>201</v>
      </c>
      <c r="C1163" s="6" t="s">
        <v>2988</v>
      </c>
      <c r="D1163" s="6" t="s">
        <v>2989</v>
      </c>
      <c r="E1163" s="6" t="s">
        <v>2990</v>
      </c>
      <c r="F1163" s="6" t="str">
        <f t="shared" si="18"/>
        <v>30 Fiction Katherin Schifani The Breath of Allah SCHIFANI.pdf</v>
      </c>
    </row>
    <row r="1164" spans="1:6" x14ac:dyDescent="0.35">
      <c r="A1164" s="6">
        <v>30</v>
      </c>
      <c r="B1164" s="6" t="s">
        <v>1568</v>
      </c>
      <c r="C1164" s="6" t="s">
        <v>2991</v>
      </c>
      <c r="D1164" s="6" t="s">
        <v>2992</v>
      </c>
      <c r="E1164" s="6" t="s">
        <v>2993</v>
      </c>
      <c r="F1164" s="6" t="str">
        <f t="shared" si="18"/>
        <v>30 Creative Nonfiction Russell Halvorsen Cold, Cold Water HALVORSEN.pdf</v>
      </c>
    </row>
    <row r="1165" spans="1:6" x14ac:dyDescent="0.35">
      <c r="A1165" s="6">
        <v>30</v>
      </c>
      <c r="B1165" s="6" t="s">
        <v>330</v>
      </c>
      <c r="C1165" s="6" t="s">
        <v>2994</v>
      </c>
      <c r="D1165" s="6" t="s">
        <v>796</v>
      </c>
      <c r="E1165" s="6" t="s">
        <v>2995</v>
      </c>
      <c r="F1165" s="6" t="str">
        <f t="shared" si="18"/>
        <v>30 Poetry Veronica Schuder Two Poems SCHUDER.pdf</v>
      </c>
    </row>
    <row r="1166" spans="1:6" x14ac:dyDescent="0.35">
      <c r="A1166" s="6">
        <v>30</v>
      </c>
      <c r="B1166" s="6" t="s">
        <v>330</v>
      </c>
      <c r="C1166" s="6" t="s">
        <v>2996</v>
      </c>
      <c r="D1166" s="6" t="s">
        <v>2997</v>
      </c>
      <c r="E1166" s="6" t="s">
        <v>2998</v>
      </c>
      <c r="F1166" s="6" t="str">
        <f t="shared" si="18"/>
        <v>30 Poetry Paul Z. Panish Pines—Fort Lee, Virginia PANISH.pdf</v>
      </c>
    </row>
    <row r="1167" spans="1:6" x14ac:dyDescent="0.35">
      <c r="A1167" s="6">
        <v>30</v>
      </c>
      <c r="B1167" s="6" t="s">
        <v>330</v>
      </c>
      <c r="C1167" s="6" t="s">
        <v>2999</v>
      </c>
      <c r="D1167" s="6" t="s">
        <v>3000</v>
      </c>
      <c r="E1167" s="6" t="s">
        <v>3001</v>
      </c>
      <c r="F1167" s="6" t="str">
        <f t="shared" si="18"/>
        <v>30 Poetry Amy Lynn Reifsnyder Me and the Marine REIFSNYDER.pdf</v>
      </c>
    </row>
    <row r="1168" spans="1:6" x14ac:dyDescent="0.35">
      <c r="A1168" s="6">
        <v>30</v>
      </c>
      <c r="B1168" s="6" t="s">
        <v>330</v>
      </c>
      <c r="C1168" s="6" t="s">
        <v>3002</v>
      </c>
      <c r="D1168" s="6" t="s">
        <v>3003</v>
      </c>
      <c r="E1168" s="6" t="s">
        <v>3004</v>
      </c>
      <c r="F1168" s="6" t="str">
        <f t="shared" si="18"/>
        <v>30 Poetry James F. Connolly The Tet Offensive CONNOLLY.pdf</v>
      </c>
    </row>
    <row r="1169" spans="1:6" x14ac:dyDescent="0.35">
      <c r="A1169" s="6">
        <v>30</v>
      </c>
      <c r="B1169" s="6" t="s">
        <v>330</v>
      </c>
      <c r="C1169" s="6" t="s">
        <v>3005</v>
      </c>
      <c r="D1169" s="6" t="s">
        <v>796</v>
      </c>
      <c r="E1169" s="6" t="s">
        <v>3006</v>
      </c>
      <c r="F1169" s="6" t="str">
        <f t="shared" si="18"/>
        <v>30 Poetry Nels Hanson Two Poems HANSON.pdf</v>
      </c>
    </row>
    <row r="1170" spans="1:6" x14ac:dyDescent="0.35">
      <c r="A1170" s="6">
        <v>30</v>
      </c>
      <c r="B1170" s="6" t="s">
        <v>330</v>
      </c>
      <c r="C1170" s="6" t="s">
        <v>3007</v>
      </c>
      <c r="D1170" s="6" t="s">
        <v>3008</v>
      </c>
      <c r="E1170" s="6" t="s">
        <v>3009</v>
      </c>
      <c r="F1170" s="6" t="str">
        <f t="shared" si="18"/>
        <v>30 Poetry Rawdon Tomlinson “Post traumatic growth”: With My Brother on the North fork of the Red River TOMILINSON.pdf</v>
      </c>
    </row>
    <row r="1171" spans="1:6" x14ac:dyDescent="0.35">
      <c r="A1171" s="6">
        <v>30</v>
      </c>
      <c r="B1171" s="6" t="s">
        <v>330</v>
      </c>
      <c r="C1171" s="6" t="s">
        <v>3010</v>
      </c>
      <c r="D1171" s="6" t="s">
        <v>3011</v>
      </c>
      <c r="E1171" s="6" t="s">
        <v>3012</v>
      </c>
      <c r="F1171" s="6" t="str">
        <f t="shared" si="18"/>
        <v>30 Poetry Wanda Frazier In the Zone FRAZIER.pdf</v>
      </c>
    </row>
    <row r="1172" spans="1:6" x14ac:dyDescent="0.35">
      <c r="A1172" s="6">
        <v>30</v>
      </c>
      <c r="B1172" s="6" t="s">
        <v>330</v>
      </c>
      <c r="C1172" s="6" t="s">
        <v>3013</v>
      </c>
      <c r="D1172" s="6" t="s">
        <v>3014</v>
      </c>
      <c r="E1172" s="6" t="s">
        <v>3015</v>
      </c>
      <c r="F1172" s="6" t="str">
        <f t="shared" si="18"/>
        <v>30 Poetry Olivia Garard Good Kill GARARD.pdf</v>
      </c>
    </row>
    <row r="1173" spans="1:6" x14ac:dyDescent="0.35">
      <c r="A1173" s="6">
        <v>30</v>
      </c>
      <c r="B1173" s="6" t="s">
        <v>330</v>
      </c>
      <c r="C1173" s="6" t="s">
        <v>3016</v>
      </c>
      <c r="D1173" s="6" t="s">
        <v>3017</v>
      </c>
      <c r="E1173" s="6" t="s">
        <v>3018</v>
      </c>
      <c r="F1173" s="6" t="str">
        <f t="shared" si="18"/>
        <v>30 Poetry Hugh Martin Two poems MARTIN.pdf</v>
      </c>
    </row>
    <row r="1174" spans="1:6" x14ac:dyDescent="0.35">
      <c r="A1174" s="6">
        <v>30</v>
      </c>
      <c r="B1174" s="6" t="s">
        <v>330</v>
      </c>
      <c r="C1174" s="6" t="s">
        <v>3019</v>
      </c>
      <c r="D1174" s="6" t="s">
        <v>796</v>
      </c>
      <c r="E1174" s="6" t="s">
        <v>3020</v>
      </c>
      <c r="F1174" s="6" t="str">
        <f t="shared" si="18"/>
        <v>30 Poetry Norvin Dickerson Two Poems DICKERSON.pdf</v>
      </c>
    </row>
    <row r="1175" spans="1:6" x14ac:dyDescent="0.35">
      <c r="A1175" s="6">
        <v>30</v>
      </c>
      <c r="B1175" s="6" t="s">
        <v>330</v>
      </c>
      <c r="C1175" s="6" t="s">
        <v>3021</v>
      </c>
      <c r="D1175" s="6" t="s">
        <v>799</v>
      </c>
      <c r="E1175" s="6" t="s">
        <v>3022</v>
      </c>
      <c r="F1175" s="6" t="str">
        <f t="shared" si="18"/>
        <v>30 Poetry Marissa Glover Three Poems GLOVER.pdf</v>
      </c>
    </row>
    <row r="1176" spans="1:6" x14ac:dyDescent="0.35">
      <c r="A1176" s="6">
        <v>30</v>
      </c>
      <c r="B1176" s="6" t="s">
        <v>330</v>
      </c>
      <c r="C1176" s="6" t="s">
        <v>3023</v>
      </c>
      <c r="D1176" s="6" t="s">
        <v>3024</v>
      </c>
      <c r="E1176" s="6" t="s">
        <v>3025</v>
      </c>
      <c r="F1176" s="6" t="str">
        <f t="shared" si="18"/>
        <v>30 Poetry Jeremy Grant Leave-Taking GRANT.pdf</v>
      </c>
    </row>
    <row r="1177" spans="1:6" x14ac:dyDescent="0.35">
      <c r="A1177" s="6">
        <v>30</v>
      </c>
      <c r="B1177" s="6" t="s">
        <v>330</v>
      </c>
      <c r="C1177" s="6" t="s">
        <v>3026</v>
      </c>
      <c r="D1177" s="6" t="s">
        <v>3027</v>
      </c>
      <c r="E1177" s="6" t="s">
        <v>3028</v>
      </c>
      <c r="F1177" s="6" t="str">
        <f t="shared" si="18"/>
        <v>30 Poetry Marsha Mathews Strategic Survival MATHEWS.pdf</v>
      </c>
    </row>
    <row r="1178" spans="1:6" x14ac:dyDescent="0.35">
      <c r="A1178" s="6">
        <v>30</v>
      </c>
      <c r="B1178" s="6" t="s">
        <v>330</v>
      </c>
      <c r="C1178" s="6" t="s">
        <v>3029</v>
      </c>
      <c r="D1178" s="6" t="s">
        <v>3030</v>
      </c>
      <c r="E1178" s="6" t="s">
        <v>3031</v>
      </c>
      <c r="F1178" s="6" t="str">
        <f t="shared" si="18"/>
        <v>30 Poetry Tobi Alfier Everybody Rides Lady Geraldine ALFIERT.pdf</v>
      </c>
    </row>
    <row r="1179" spans="1:6" x14ac:dyDescent="0.35">
      <c r="A1179" s="6">
        <v>30</v>
      </c>
      <c r="B1179" s="6" t="s">
        <v>330</v>
      </c>
      <c r="C1179" s="6" t="s">
        <v>3032</v>
      </c>
      <c r="D1179" s="6" t="s">
        <v>3033</v>
      </c>
      <c r="E1179" s="6" t="s">
        <v>3034</v>
      </c>
      <c r="F1179" s="6" t="str">
        <f t="shared" si="18"/>
        <v>30 Poetry Joon K. Shim i walk to stay alive SHIM.pdf</v>
      </c>
    </row>
    <row r="1180" spans="1:6" x14ac:dyDescent="0.35">
      <c r="A1180" s="6">
        <v>30</v>
      </c>
      <c r="B1180" s="6" t="s">
        <v>330</v>
      </c>
      <c r="C1180" s="6" t="s">
        <v>3035</v>
      </c>
      <c r="D1180" s="6" t="s">
        <v>796</v>
      </c>
      <c r="E1180" s="6" t="s">
        <v>3036</v>
      </c>
      <c r="F1180" s="6" t="str">
        <f t="shared" si="18"/>
        <v>30 Poetry Newt Ronan Two Poems RONAN.pdf</v>
      </c>
    </row>
    <row r="1181" spans="1:6" x14ac:dyDescent="0.35">
      <c r="A1181" s="6">
        <v>30</v>
      </c>
      <c r="B1181" s="6" t="s">
        <v>330</v>
      </c>
      <c r="C1181" s="6" t="s">
        <v>3037</v>
      </c>
      <c r="D1181" s="6" t="s">
        <v>3038</v>
      </c>
      <c r="E1181" s="6" t="s">
        <v>3039</v>
      </c>
      <c r="F1181" s="6" t="str">
        <f t="shared" si="18"/>
        <v>30 Poetry Ed Meek Powder Blue MEEK.pdf</v>
      </c>
    </row>
    <row r="1182" spans="1:6" x14ac:dyDescent="0.35">
      <c r="A1182" s="6">
        <v>30</v>
      </c>
      <c r="B1182" s="6" t="s">
        <v>330</v>
      </c>
      <c r="C1182" s="6" t="s">
        <v>3040</v>
      </c>
      <c r="D1182" s="6" t="s">
        <v>3041</v>
      </c>
      <c r="E1182" s="6" t="s">
        <v>3042</v>
      </c>
      <c r="F1182" s="6" t="str">
        <f t="shared" si="18"/>
        <v>30 Poetry Robert Pawlak Hypnos and Thanatos PAWLAK.pdf</v>
      </c>
    </row>
    <row r="1183" spans="1:6" x14ac:dyDescent="0.35">
      <c r="A1183" s="6">
        <v>30</v>
      </c>
      <c r="B1183" s="6" t="s">
        <v>330</v>
      </c>
      <c r="C1183" s="6" t="s">
        <v>3043</v>
      </c>
      <c r="D1183" s="6" t="s">
        <v>3044</v>
      </c>
      <c r="E1183" s="6" t="s">
        <v>3045</v>
      </c>
      <c r="F1183" s="6" t="str">
        <f t="shared" si="18"/>
        <v>30 Poetry Michael Casey JJ Visits the Hooch CASEY.pdf</v>
      </c>
    </row>
    <row r="1184" spans="1:6" x14ac:dyDescent="0.35">
      <c r="A1184" s="6">
        <v>30</v>
      </c>
      <c r="B1184" s="6" t="s">
        <v>330</v>
      </c>
      <c r="C1184" s="6" t="s">
        <v>3046</v>
      </c>
      <c r="D1184" s="6" t="s">
        <v>3047</v>
      </c>
      <c r="E1184" s="6" t="s">
        <v>3048</v>
      </c>
      <c r="F1184" s="6" t="str">
        <f t="shared" si="18"/>
        <v>30 Poetry Jeffrey Alfier Tripoli ALFIERJ.pdf</v>
      </c>
    </row>
    <row r="1185" spans="1:6" x14ac:dyDescent="0.35">
      <c r="A1185" s="6">
        <v>30</v>
      </c>
      <c r="B1185" s="6" t="s">
        <v>330</v>
      </c>
      <c r="C1185" s="6" t="s">
        <v>3049</v>
      </c>
      <c r="D1185" s="6" t="s">
        <v>799</v>
      </c>
      <c r="E1185" s="6" t="s">
        <v>3050</v>
      </c>
      <c r="F1185" s="6" t="str">
        <f t="shared" si="18"/>
        <v>30 Poetry s.g.t. grasmuck Three Poems GRASMUCK.pdf</v>
      </c>
    </row>
    <row r="1186" spans="1:6" x14ac:dyDescent="0.35">
      <c r="A1186" s="6">
        <v>30</v>
      </c>
      <c r="B1186" s="6" t="s">
        <v>330</v>
      </c>
      <c r="C1186" s="6" t="s">
        <v>3051</v>
      </c>
      <c r="D1186" s="6" t="s">
        <v>3052</v>
      </c>
      <c r="E1186" s="6" t="s">
        <v>3053</v>
      </c>
      <c r="F1186" s="6" t="str">
        <f t="shared" si="18"/>
        <v>30 Poetry Robert Hedin Lakehurst, 1937 HEDIN.pdf</v>
      </c>
    </row>
    <row r="1187" spans="1:6" x14ac:dyDescent="0.35">
      <c r="A1187" s="6">
        <v>30</v>
      </c>
      <c r="B1187" s="6" t="s">
        <v>330</v>
      </c>
      <c r="C1187" s="6" t="s">
        <v>3054</v>
      </c>
      <c r="D1187" s="6" t="s">
        <v>3055</v>
      </c>
      <c r="E1187" s="6" t="s">
        <v>3056</v>
      </c>
      <c r="F1187" s="6" t="str">
        <f t="shared" si="18"/>
        <v>30 Poetry Peter Venable Enough VENABLE.pdf</v>
      </c>
    </row>
    <row r="1188" spans="1:6" x14ac:dyDescent="0.35">
      <c r="A1188" s="6">
        <v>30</v>
      </c>
      <c r="B1188" s="6" t="s">
        <v>330</v>
      </c>
      <c r="C1188" s="6" t="s">
        <v>3057</v>
      </c>
      <c r="D1188" s="6" t="s">
        <v>3058</v>
      </c>
      <c r="E1188" s="6" t="s">
        <v>3059</v>
      </c>
      <c r="F1188" s="6" t="str">
        <f t="shared" si="18"/>
        <v>30 Poetry Jordan Nate Shells from Oversea NATE.pdf</v>
      </c>
    </row>
    <row r="1189" spans="1:6" x14ac:dyDescent="0.35">
      <c r="A1189" s="6">
        <v>30</v>
      </c>
      <c r="B1189" s="6" t="s">
        <v>330</v>
      </c>
      <c r="C1189" s="6" t="s">
        <v>3060</v>
      </c>
      <c r="D1189" s="6" t="s">
        <v>3061</v>
      </c>
      <c r="E1189" s="6" t="s">
        <v>3062</v>
      </c>
      <c r="F1189" s="6" t="str">
        <f t="shared" si="18"/>
        <v>30 Poetry Dale Ritterbusch Where We Are RITTERBUSCH.pdf</v>
      </c>
    </row>
    <row r="1190" spans="1:6" x14ac:dyDescent="0.35">
      <c r="A1190" s="6">
        <v>30</v>
      </c>
      <c r="B1190" s="6" t="s">
        <v>330</v>
      </c>
      <c r="C1190" s="6" t="s">
        <v>3063</v>
      </c>
      <c r="D1190" s="6" t="s">
        <v>3064</v>
      </c>
      <c r="E1190" s="6" t="s">
        <v>3065</v>
      </c>
      <c r="F1190" s="6" t="str">
        <f t="shared" si="18"/>
        <v>30 Poetry Svetlan Beggs She-Child, Stalingrad, 1942 BEGGS.pdf</v>
      </c>
    </row>
    <row r="1191" spans="1:6" x14ac:dyDescent="0.35">
      <c r="A1191" s="6">
        <v>30</v>
      </c>
      <c r="B1191" s="6" t="s">
        <v>330</v>
      </c>
      <c r="C1191" s="6" t="s">
        <v>3066</v>
      </c>
      <c r="D1191" s="6" t="s">
        <v>3067</v>
      </c>
      <c r="E1191" s="6" t="s">
        <v>3068</v>
      </c>
      <c r="F1191" s="6" t="str">
        <f t="shared" si="18"/>
        <v>30 Poetry Alex Vartan Gubbins A Rainy Veteran’s Day GUBBINS.pdf</v>
      </c>
    </row>
    <row r="1192" spans="1:6" x14ac:dyDescent="0.35">
      <c r="A1192" s="6">
        <v>30</v>
      </c>
      <c r="B1192" s="6" t="s">
        <v>122</v>
      </c>
      <c r="C1192" s="6" t="s">
        <v>3069</v>
      </c>
      <c r="D1192" s="6" t="s">
        <v>3070</v>
      </c>
      <c r="E1192" s="6" t="s">
        <v>3071</v>
      </c>
      <c r="F1192" s="6" t="str">
        <f t="shared" si="18"/>
        <v>30 Interview Matthew Sarda Waiting and the Intermediary: A Conversation with Elliot Ackerman SARDA.pdf</v>
      </c>
    </row>
    <row r="1193" spans="1:6" x14ac:dyDescent="0.35">
      <c r="A1193" s="6">
        <v>30</v>
      </c>
      <c r="B1193" s="6" t="s">
        <v>211</v>
      </c>
      <c r="C1193" s="6" t="s">
        <v>3072</v>
      </c>
      <c r="D1193" s="6" t="s">
        <v>3073</v>
      </c>
      <c r="E1193" s="6" t="s">
        <v>3074</v>
      </c>
      <c r="F1193" s="6" t="str">
        <f t="shared" si="18"/>
        <v>30 Personal Essay Lana Spendl No Firm Ground SPENDL.pdf</v>
      </c>
    </row>
    <row r="1194" spans="1:6" x14ac:dyDescent="0.35">
      <c r="A1194" s="6">
        <v>30</v>
      </c>
      <c r="B1194" s="6" t="s">
        <v>211</v>
      </c>
      <c r="C1194" s="6" t="s">
        <v>3075</v>
      </c>
      <c r="D1194" s="6" t="s">
        <v>3076</v>
      </c>
      <c r="E1194" s="6" t="s">
        <v>3077</v>
      </c>
      <c r="F1194" s="6" t="str">
        <f t="shared" si="18"/>
        <v>30 Personal Essay Tad Tuleja Brotherhood of the Sea: A Sailor’s Code TULEJA.pdf</v>
      </c>
    </row>
    <row r="1195" spans="1:6" x14ac:dyDescent="0.35">
      <c r="A1195" s="6">
        <v>30</v>
      </c>
      <c r="B1195" s="6" t="s">
        <v>750</v>
      </c>
      <c r="C1195" s="6" t="s">
        <v>3078</v>
      </c>
      <c r="D1195" s="6" t="s">
        <v>3079</v>
      </c>
      <c r="E1195" s="6" t="s">
        <v>3080</v>
      </c>
      <c r="F1195" s="6" t="str">
        <f t="shared" si="18"/>
        <v>30 Memoir Kenneth R. Timmerman Hungry Guns, Exploding Cats TIMMERMAN.pdf</v>
      </c>
    </row>
    <row r="1196" spans="1:6" x14ac:dyDescent="0.35">
      <c r="A1196" s="6">
        <v>30</v>
      </c>
      <c r="B1196" s="6" t="s">
        <v>750</v>
      </c>
      <c r="C1196" s="6" t="s">
        <v>3081</v>
      </c>
      <c r="D1196" s="6" t="s">
        <v>3082</v>
      </c>
      <c r="E1196" s="6" t="s">
        <v>3083</v>
      </c>
      <c r="F1196" s="6" t="str">
        <f t="shared" si="18"/>
        <v>30 Memoir Clayton Bradshaw Five-Sentence Biography BRADSHAW.pdf</v>
      </c>
    </row>
    <row r="1197" spans="1:6" x14ac:dyDescent="0.35">
      <c r="A1197" s="6">
        <v>30</v>
      </c>
      <c r="B1197" s="6" t="s">
        <v>750</v>
      </c>
      <c r="C1197" s="6" t="s">
        <v>3084</v>
      </c>
      <c r="D1197" s="6" t="s">
        <v>3085</v>
      </c>
      <c r="E1197" s="6" t="s">
        <v>3086</v>
      </c>
      <c r="F1197" s="6" t="str">
        <f t="shared" si="18"/>
        <v>30 Memoir Pat Gault Edible Plants of Alaska GAULT.pdf</v>
      </c>
    </row>
    <row r="1198" spans="1:6" x14ac:dyDescent="0.35">
      <c r="A1198" s="6">
        <v>30</v>
      </c>
      <c r="B1198" s="6" t="s">
        <v>750</v>
      </c>
      <c r="C1198" s="6" t="s">
        <v>3087</v>
      </c>
      <c r="D1198" s="6" t="s">
        <v>3088</v>
      </c>
      <c r="E1198" s="6" t="s">
        <v>3089</v>
      </c>
      <c r="F1198" s="6" t="str">
        <f t="shared" si="18"/>
        <v>30 Memoir Élie Paul Cohen (translated by Jessica Levine) Army Doc: Mission Afghanistan LEVINE.pdf</v>
      </c>
    </row>
    <row r="1199" spans="1:6" x14ac:dyDescent="0.35">
      <c r="A1199" s="6">
        <v>30</v>
      </c>
      <c r="B1199" s="6" t="s">
        <v>750</v>
      </c>
      <c r="C1199" s="6" t="s">
        <v>3090</v>
      </c>
      <c r="D1199" s="6" t="s">
        <v>3091</v>
      </c>
      <c r="E1199" s="6" t="s">
        <v>3092</v>
      </c>
      <c r="F1199" s="6" t="str">
        <f t="shared" si="18"/>
        <v>30 Memoir Patrick Mondaca Allawi MONDACA.pdf</v>
      </c>
    </row>
    <row r="1200" spans="1:6" x14ac:dyDescent="0.35">
      <c r="A1200" s="6">
        <v>30</v>
      </c>
      <c r="B1200" s="6" t="s">
        <v>750</v>
      </c>
      <c r="C1200" s="6" t="s">
        <v>3093</v>
      </c>
      <c r="D1200" s="6" t="s">
        <v>3094</v>
      </c>
      <c r="E1200" s="6" t="s">
        <v>3095</v>
      </c>
      <c r="F1200" s="6" t="str">
        <f t="shared" si="18"/>
        <v>30 Memoir Jeffrey Loeb Resurrection LOEB.pdf</v>
      </c>
    </row>
    <row r="1201" spans="1:6" x14ac:dyDescent="0.35">
      <c r="A1201" s="6">
        <v>30</v>
      </c>
      <c r="B1201" s="6" t="s">
        <v>750</v>
      </c>
      <c r="C1201" s="6" t="s">
        <v>3096</v>
      </c>
      <c r="D1201" s="6" t="s">
        <v>3097</v>
      </c>
      <c r="E1201" s="6" t="s">
        <v>3098</v>
      </c>
      <c r="F1201" s="6" t="str">
        <f t="shared" si="18"/>
        <v>30 Memoir Dianna Marie Cannizzo The Land of the VA CANNIZZO.pdf</v>
      </c>
    </row>
    <row r="1202" spans="1:6" x14ac:dyDescent="0.35">
      <c r="A1202" s="6">
        <v>30</v>
      </c>
      <c r="B1202" s="6" t="s">
        <v>677</v>
      </c>
      <c r="C1202" s="6" t="s">
        <v>3099</v>
      </c>
      <c r="D1202" s="6" t="s">
        <v>3100</v>
      </c>
      <c r="E1202" s="6" t="s">
        <v>3101</v>
      </c>
      <c r="F1202" s="6" t="str">
        <f t="shared" si="18"/>
        <v>30 Commentary Krystal Mcguiness Laren McClung’s Inheriting the War MCGUINESS.pdf</v>
      </c>
    </row>
    <row r="1203" spans="1:6" x14ac:dyDescent="0.35">
      <c r="A1203" s="6">
        <v>30</v>
      </c>
      <c r="B1203" s="6" t="s">
        <v>677</v>
      </c>
      <c r="C1203" s="6" t="s">
        <v>3102</v>
      </c>
      <c r="D1203" s="6" t="s">
        <v>3103</v>
      </c>
      <c r="E1203" s="6" t="s">
        <v>3104</v>
      </c>
      <c r="F1203" s="6" t="str">
        <f t="shared" si="18"/>
        <v>30 Commentary David M. Jorgenson Cavorting with War JORGENSON.pdf</v>
      </c>
    </row>
    <row r="1204" spans="1:6" x14ac:dyDescent="0.35">
      <c r="A1204" s="6">
        <v>30</v>
      </c>
      <c r="B1204" s="6" t="s">
        <v>82</v>
      </c>
      <c r="D1204" s="6" t="s">
        <v>83</v>
      </c>
      <c r="E1204" s="6" t="s">
        <v>3105</v>
      </c>
      <c r="F1204" s="6" t="str">
        <f t="shared" si="18"/>
        <v>30 Reviews  Books BOOKS.pdf</v>
      </c>
    </row>
    <row r="1205" spans="1:6" x14ac:dyDescent="0.35">
      <c r="A1205" s="6">
        <v>30</v>
      </c>
      <c r="B1205" s="6" t="s">
        <v>82</v>
      </c>
      <c r="D1205" s="6" t="s">
        <v>2407</v>
      </c>
      <c r="E1205" s="6" t="s">
        <v>3106</v>
      </c>
      <c r="F1205" s="6" t="str">
        <f t="shared" si="18"/>
        <v>30 Reviews  Films FILMREVIEW.pdf</v>
      </c>
    </row>
    <row r="1206" spans="1:6" x14ac:dyDescent="0.35">
      <c r="A1206" s="6">
        <v>31</v>
      </c>
      <c r="B1206" s="6" t="s">
        <v>3107</v>
      </c>
      <c r="C1206" s="6" t="s">
        <v>2931</v>
      </c>
      <c r="D1206" s="6" t="s">
        <v>3108</v>
      </c>
      <c r="E1206" s="6" t="s">
        <v>3109</v>
      </c>
      <c r="F1206" s="6" t="str">
        <f t="shared" si="18"/>
        <v>31 FROM THE EDITOR'S DESK Donald Anderson The Soldier's Tale: Elliot Ackerman's Places and Names ANDERSON.pdf</v>
      </c>
    </row>
    <row r="1207" spans="1:6" x14ac:dyDescent="0.35">
      <c r="A1207" s="6">
        <v>31</v>
      </c>
      <c r="B1207" s="6" t="s">
        <v>3110</v>
      </c>
      <c r="C1207" s="6" t="s">
        <v>3111</v>
      </c>
      <c r="D1207" s="6" t="s">
        <v>3112</v>
      </c>
      <c r="E1207" s="6" t="s">
        <v>3113</v>
      </c>
      <c r="F1207" s="6" t="str">
        <f t="shared" si="18"/>
        <v>31 AUTHOR SPOTLIGHT Kelly Griffith Kelly Griffith on Dunya Mikhail GRIFFITH.pdf</v>
      </c>
    </row>
    <row r="1208" spans="1:6" x14ac:dyDescent="0.35">
      <c r="A1208" s="6">
        <v>31</v>
      </c>
      <c r="B1208" s="6" t="s">
        <v>3110</v>
      </c>
      <c r="C1208" s="6" t="s">
        <v>3114</v>
      </c>
      <c r="D1208" s="6" t="s">
        <v>3115</v>
      </c>
      <c r="E1208" s="6" t="s">
        <v>3116</v>
      </c>
      <c r="F1208" s="6" t="str">
        <f t="shared" si="18"/>
        <v>31 AUTHOR SPOTLIGHT Kreg Abshire Kreg Abshire on Rolf Yngve ABSHIRE.pdf</v>
      </c>
    </row>
    <row r="1209" spans="1:6" x14ac:dyDescent="0.35">
      <c r="A1209" s="6">
        <v>31</v>
      </c>
      <c r="B1209" s="6" t="s">
        <v>3110</v>
      </c>
      <c r="C1209" s="6" t="s">
        <v>3117</v>
      </c>
      <c r="D1209" s="6" t="s">
        <v>3118</v>
      </c>
      <c r="E1209" s="6" t="s">
        <v>3119</v>
      </c>
      <c r="F1209" s="6" t="str">
        <f t="shared" si="18"/>
        <v>31 AUTHOR SPOTLIGHT Thomas McGuire Thomas McGuire on John Balaban MCGUIRE.pdf</v>
      </c>
    </row>
    <row r="1210" spans="1:6" x14ac:dyDescent="0.35">
      <c r="A1210" s="6">
        <v>31</v>
      </c>
      <c r="B1210" s="6" t="s">
        <v>3120</v>
      </c>
      <c r="C1210" s="6" t="s">
        <v>3121</v>
      </c>
      <c r="D1210" s="6" t="s">
        <v>3122</v>
      </c>
      <c r="E1210" s="6" t="s">
        <v>3123</v>
      </c>
      <c r="F1210" s="6" t="str">
        <f t="shared" si="18"/>
        <v>31 CRITICAL ESSAYS Cord A. Scott Comic Images from "Over There": Soldier Produced Comics of WWI SCOTT.pdf</v>
      </c>
    </row>
    <row r="1211" spans="1:6" x14ac:dyDescent="0.35">
      <c r="A1211" s="6">
        <v>31</v>
      </c>
      <c r="B1211" s="6" t="s">
        <v>3120</v>
      </c>
      <c r="C1211" s="6" t="s">
        <v>3124</v>
      </c>
      <c r="D1211" s="6" t="s">
        <v>3125</v>
      </c>
      <c r="E1211" s="6" t="s">
        <v>3126</v>
      </c>
      <c r="F1211" s="6" t="str">
        <f t="shared" si="18"/>
        <v>31 CRITICAL ESSAYS Renée C. Belliveau Preserving the Second World War through Eyewitness Accounts: The Wartime Diary of Mary (Mulry) Morris BELLIVEAU.pdf</v>
      </c>
    </row>
    <row r="1212" spans="1:6" x14ac:dyDescent="0.35">
      <c r="A1212" s="6">
        <v>31</v>
      </c>
      <c r="B1212" s="6" t="s">
        <v>3120</v>
      </c>
      <c r="C1212" s="6" t="s">
        <v>3127</v>
      </c>
      <c r="D1212" s="6" t="s">
        <v>3128</v>
      </c>
      <c r="E1212" s="6" t="s">
        <v>3129</v>
      </c>
      <c r="F1212" s="6" t="str">
        <f t="shared" si="18"/>
        <v>31 CRITICAL ESSAYS Michael Sarnowski The War in the Air: Post-War Memory in the Poetry of Howard Nemerov and Richard Hugo SARNOWSKI.pdf</v>
      </c>
    </row>
    <row r="1213" spans="1:6" x14ac:dyDescent="0.35">
      <c r="A1213" s="6">
        <v>31</v>
      </c>
      <c r="B1213" s="6" t="s">
        <v>3120</v>
      </c>
      <c r="C1213" s="6" t="s">
        <v>2946</v>
      </c>
      <c r="D1213" s="6" t="s">
        <v>3130</v>
      </c>
      <c r="E1213" s="6" t="s">
        <v>2948</v>
      </c>
      <c r="F1213" s="6" t="str">
        <f t="shared" si="18"/>
        <v>31 CRITICAL ESSAYS Oscar Mardell Goodbye, Beautiful: Iris Origo's A Chill in the Air and War in Val d'Orcia MARDELL.pdf</v>
      </c>
    </row>
    <row r="1214" spans="1:6" x14ac:dyDescent="0.35">
      <c r="A1214" s="6">
        <v>31</v>
      </c>
      <c r="B1214" s="6" t="s">
        <v>3120</v>
      </c>
      <c r="C1214" s="6" t="s">
        <v>3131</v>
      </c>
      <c r="D1214" s="6" t="s">
        <v>3132</v>
      </c>
      <c r="E1214" s="6" t="s">
        <v>3133</v>
      </c>
      <c r="F1214" s="6" t="str">
        <f t="shared" si="18"/>
        <v>31 CRITICAL ESSAYS Adam Ahlgrim Ethical Modernity and the Case of The Heart of the Matter AHLGRIM.pdf</v>
      </c>
    </row>
    <row r="1215" spans="1:6" x14ac:dyDescent="0.35">
      <c r="A1215" s="6">
        <v>31</v>
      </c>
      <c r="B1215" s="6" t="s">
        <v>3120</v>
      </c>
      <c r="C1215" s="6" t="s">
        <v>3134</v>
      </c>
      <c r="D1215" s="6" t="s">
        <v>3135</v>
      </c>
      <c r="E1215" s="6" t="s">
        <v>3136</v>
      </c>
      <c r="F1215" s="6" t="str">
        <f t="shared" si="18"/>
        <v>31 CRITICAL ESSAYS Patrick Whalen A Hell of One's Own: Combat Trauma in Dante's Inferno WHALEN.pdf</v>
      </c>
    </row>
    <row r="1216" spans="1:6" x14ac:dyDescent="0.35">
      <c r="A1216" s="6">
        <v>31</v>
      </c>
      <c r="B1216" s="6" t="s">
        <v>3120</v>
      </c>
      <c r="C1216" s="6" t="s">
        <v>3137</v>
      </c>
      <c r="D1216" s="6" t="s">
        <v>3138</v>
      </c>
      <c r="E1216" s="6" t="s">
        <v>3139</v>
      </c>
      <c r="F1216" s="6" t="str">
        <f t="shared" si="18"/>
        <v>31 CRITICAL ESSAYS Philip Beidler W.G. Sebald's Engraftings of History and Memory in Austerlitz BEIDLER.pdf</v>
      </c>
    </row>
    <row r="1217" spans="1:6" x14ac:dyDescent="0.35">
      <c r="A1217" s="6">
        <v>31</v>
      </c>
      <c r="B1217" s="6" t="s">
        <v>3120</v>
      </c>
      <c r="C1217" s="6" t="s">
        <v>3140</v>
      </c>
      <c r="D1217" s="6" t="s">
        <v>3141</v>
      </c>
      <c r="E1217" s="6" t="s">
        <v>3142</v>
      </c>
      <c r="F1217" s="6" t="str">
        <f t="shared" si="18"/>
        <v>31 CRITICAL ESSAYS Wayne Karlin Writing the War KARLIN.pdf</v>
      </c>
    </row>
    <row r="1218" spans="1:6" x14ac:dyDescent="0.35">
      <c r="A1218" s="6">
        <v>31</v>
      </c>
      <c r="B1218" s="6" t="s">
        <v>3120</v>
      </c>
      <c r="C1218" s="6" t="s">
        <v>3143</v>
      </c>
      <c r="D1218" s="6" t="s">
        <v>3144</v>
      </c>
      <c r="E1218" s="6" t="s">
        <v>3145</v>
      </c>
      <c r="F1218" s="6" t="str">
        <f t="shared" si="18"/>
        <v>31 CRITICAL ESSAYS Tim Wenzell "The war was always there, but we did not go to it any more": William Everson, William Stafford, and World War II Pacifist Literature WENZELL.pdf</v>
      </c>
    </row>
    <row r="1219" spans="1:6" x14ac:dyDescent="0.35">
      <c r="A1219" s="6">
        <v>31</v>
      </c>
      <c r="B1219" s="6" t="s">
        <v>3120</v>
      </c>
      <c r="C1219" s="6" t="s">
        <v>2961</v>
      </c>
      <c r="D1219" s="6" t="s">
        <v>3146</v>
      </c>
      <c r="E1219" s="6" t="s">
        <v>2963</v>
      </c>
      <c r="F1219" s="6" t="str">
        <f t="shared" ref="F1219:F1282" si="19">A1219&amp;" "&amp;B1219&amp;" "&amp;C1219&amp;" "&amp;D1219&amp;" "&amp;E1219</f>
        <v>31 CRITICAL ESSAYS Shane A. Emplaincourt King and Country.: Remembering a Chthonic Tragedy at Passchendaele, 1917 EMPLAINCOURT.pdf</v>
      </c>
    </row>
    <row r="1220" spans="1:6" x14ac:dyDescent="0.35">
      <c r="A1220" s="6">
        <v>31</v>
      </c>
      <c r="B1220" s="6" t="s">
        <v>3120</v>
      </c>
      <c r="C1220" s="6" t="s">
        <v>3147</v>
      </c>
      <c r="D1220" s="6" t="s">
        <v>3148</v>
      </c>
      <c r="E1220" s="6" t="s">
        <v>3149</v>
      </c>
      <c r="F1220" s="6" t="str">
        <f t="shared" si="19"/>
        <v>31 CRITICAL ESSAYS Linda Holland-Toll Tradition Sabotaged, Subverted and Slain: Post-Somme War Poetry and the Martial Canon HOLLAND-TOLL.pdf</v>
      </c>
    </row>
    <row r="1221" spans="1:6" x14ac:dyDescent="0.35">
      <c r="A1221" s="6">
        <v>31</v>
      </c>
      <c r="B1221" s="6" t="s">
        <v>3150</v>
      </c>
      <c r="C1221" s="6" t="s">
        <v>3151</v>
      </c>
      <c r="D1221" s="6" t="s">
        <v>3152</v>
      </c>
      <c r="E1221" s="6" t="s">
        <v>3153</v>
      </c>
      <c r="F1221" s="6" t="str">
        <f t="shared" si="19"/>
        <v>31 ARTWORK Larry Abbott The Art of Erasure: A conversation with Monty Little ABBOTT.pdf</v>
      </c>
    </row>
    <row r="1222" spans="1:6" x14ac:dyDescent="0.35">
      <c r="A1222" s="6">
        <v>31</v>
      </c>
      <c r="B1222" s="6" t="s">
        <v>3150</v>
      </c>
      <c r="C1222" s="6" t="s">
        <v>3154</v>
      </c>
      <c r="D1222" s="6" t="s">
        <v>3155</v>
      </c>
      <c r="E1222" s="6" t="s">
        <v>3156</v>
      </c>
      <c r="F1222" s="6" t="str">
        <f t="shared" si="19"/>
        <v>31 ARTWORK Terry Graff Terry Graff's Warbirds: An Ornithological Tour de Force GRAFF.pdf</v>
      </c>
    </row>
    <row r="1223" spans="1:6" x14ac:dyDescent="0.35">
      <c r="A1223" s="6">
        <v>31</v>
      </c>
      <c r="B1223" s="6" t="s">
        <v>3157</v>
      </c>
      <c r="C1223" s="6" t="s">
        <v>3158</v>
      </c>
      <c r="D1223" s="6" t="s">
        <v>3159</v>
      </c>
      <c r="E1223" s="6" t="s">
        <v>3160</v>
      </c>
      <c r="F1223" s="6" t="str">
        <f t="shared" si="19"/>
        <v>31 CREATIVE NONFICTION Fred Lambert Camp Coyote, Kuwait (2003) LAMBERT.pdf</v>
      </c>
    </row>
    <row r="1224" spans="1:6" x14ac:dyDescent="0.35">
      <c r="A1224" s="6">
        <v>31</v>
      </c>
      <c r="B1224" s="6" t="s">
        <v>3157</v>
      </c>
      <c r="C1224" s="6" t="s">
        <v>3161</v>
      </c>
      <c r="D1224" s="6" t="s">
        <v>3162</v>
      </c>
      <c r="E1224" s="6" t="s">
        <v>3163</v>
      </c>
      <c r="F1224" s="6" t="str">
        <f t="shared" si="19"/>
        <v>31 CREATIVE NONFICTION J. Malcolm Garcia Maybe One Day GARCIA.pdf</v>
      </c>
    </row>
    <row r="1225" spans="1:6" x14ac:dyDescent="0.35">
      <c r="A1225" s="6">
        <v>31</v>
      </c>
      <c r="B1225" s="6" t="s">
        <v>3157</v>
      </c>
      <c r="C1225" s="6" t="s">
        <v>3164</v>
      </c>
      <c r="D1225" s="6" t="s">
        <v>3165</v>
      </c>
      <c r="E1225" s="6" t="s">
        <v>3166</v>
      </c>
      <c r="F1225" s="6" t="str">
        <f t="shared" si="19"/>
        <v>31 CREATIVE NONFICTION Rebecca Evans Gaming EVANS.pdf</v>
      </c>
    </row>
    <row r="1226" spans="1:6" x14ac:dyDescent="0.35">
      <c r="A1226" s="6">
        <v>31</v>
      </c>
      <c r="B1226" s="6" t="s">
        <v>3167</v>
      </c>
      <c r="C1226" s="6" t="s">
        <v>3168</v>
      </c>
      <c r="D1226" s="6" t="s">
        <v>3169</v>
      </c>
      <c r="E1226" s="6" t="s">
        <v>3170</v>
      </c>
      <c r="F1226" s="6" t="str">
        <f t="shared" si="19"/>
        <v>31 POETRY Ilyse Kusnetz Private Tandey, 1940 KUSNETZ.pdf</v>
      </c>
    </row>
    <row r="1227" spans="1:6" x14ac:dyDescent="0.35">
      <c r="A1227" s="6">
        <v>31</v>
      </c>
      <c r="B1227" s="6" t="s">
        <v>3167</v>
      </c>
      <c r="C1227" s="6" t="s">
        <v>3171</v>
      </c>
      <c r="D1227" s="6" t="s">
        <v>650</v>
      </c>
      <c r="E1227" s="6" t="s">
        <v>3172</v>
      </c>
      <c r="F1227" s="6" t="str">
        <f t="shared" si="19"/>
        <v>31 POETRY Eric Janken Four Poems JANKEN.pdf</v>
      </c>
    </row>
    <row r="1228" spans="1:6" x14ac:dyDescent="0.35">
      <c r="A1228" s="6">
        <v>31</v>
      </c>
      <c r="B1228" s="6" t="s">
        <v>3167</v>
      </c>
      <c r="C1228" s="6" t="s">
        <v>3173</v>
      </c>
      <c r="D1228" s="6" t="s">
        <v>3174</v>
      </c>
      <c r="E1228" s="6" t="s">
        <v>3175</v>
      </c>
      <c r="F1228" s="6" t="str">
        <f t="shared" si="19"/>
        <v>31 POETRY John Barr Black Powder BARR.pdf</v>
      </c>
    </row>
    <row r="1229" spans="1:6" x14ac:dyDescent="0.35">
      <c r="A1229" s="6">
        <v>31</v>
      </c>
      <c r="B1229" s="6" t="s">
        <v>3167</v>
      </c>
      <c r="C1229" s="6" t="s">
        <v>3176</v>
      </c>
      <c r="D1229" s="6" t="s">
        <v>3177</v>
      </c>
      <c r="E1229" s="6" t="s">
        <v>3178</v>
      </c>
      <c r="F1229" s="6" t="str">
        <f t="shared" si="19"/>
        <v>31 POETRY Tom Schmidt Head Shot SCHMIDT.pdf</v>
      </c>
    </row>
    <row r="1230" spans="1:6" x14ac:dyDescent="0.35">
      <c r="A1230" s="6">
        <v>31</v>
      </c>
      <c r="B1230" s="6" t="s">
        <v>3167</v>
      </c>
      <c r="C1230" s="6" t="s">
        <v>3179</v>
      </c>
      <c r="D1230" s="6" t="s">
        <v>796</v>
      </c>
      <c r="E1230" s="6" t="s">
        <v>3180</v>
      </c>
      <c r="F1230" s="6" t="str">
        <f t="shared" si="19"/>
        <v>31 POETRY Curt Last Two Poems LAST.pdf</v>
      </c>
    </row>
    <row r="1231" spans="1:6" x14ac:dyDescent="0.35">
      <c r="A1231" s="6">
        <v>31</v>
      </c>
      <c r="B1231" s="6" t="s">
        <v>3167</v>
      </c>
      <c r="C1231" s="6" t="s">
        <v>3181</v>
      </c>
      <c r="D1231" s="6" t="s">
        <v>799</v>
      </c>
      <c r="E1231" s="6" t="s">
        <v>3182</v>
      </c>
      <c r="F1231" s="6" t="str">
        <f t="shared" si="19"/>
        <v>31 POETRY Larry D. Thacker Three Poems THACKER.pdf</v>
      </c>
    </row>
    <row r="1232" spans="1:6" x14ac:dyDescent="0.35">
      <c r="A1232" s="6">
        <v>31</v>
      </c>
      <c r="B1232" s="6" t="s">
        <v>3167</v>
      </c>
      <c r="C1232" s="6" t="s">
        <v>3183</v>
      </c>
      <c r="D1232" s="6" t="s">
        <v>796</v>
      </c>
      <c r="E1232" s="6" t="s">
        <v>3184</v>
      </c>
      <c r="F1232" s="6" t="str">
        <f t="shared" si="19"/>
        <v>31 POETRY Karen Head Two Poems HEAD.pdf</v>
      </c>
    </row>
    <row r="1233" spans="1:6" x14ac:dyDescent="0.35">
      <c r="A1233" s="6">
        <v>31</v>
      </c>
      <c r="B1233" s="6" t="s">
        <v>3167</v>
      </c>
      <c r="C1233" s="6" t="s">
        <v>3185</v>
      </c>
      <c r="D1233" s="6" t="s">
        <v>796</v>
      </c>
      <c r="E1233" s="6" t="s">
        <v>3186</v>
      </c>
      <c r="F1233" s="6" t="str">
        <f t="shared" si="19"/>
        <v>31 POETRY HC Palmer Two Poems PALMER.pdf</v>
      </c>
    </row>
    <row r="1234" spans="1:6" x14ac:dyDescent="0.35">
      <c r="A1234" s="6">
        <v>31</v>
      </c>
      <c r="B1234" s="6" t="s">
        <v>3167</v>
      </c>
      <c r="C1234" s="6" t="s">
        <v>3049</v>
      </c>
      <c r="D1234" s="6" t="s">
        <v>3187</v>
      </c>
      <c r="E1234" s="6" t="s">
        <v>3050</v>
      </c>
      <c r="F1234" s="6" t="str">
        <f t="shared" si="19"/>
        <v>31 POETRY s.g.t. grasmuck penelope GRASMUCK.pdf</v>
      </c>
    </row>
    <row r="1235" spans="1:6" x14ac:dyDescent="0.35">
      <c r="A1235" s="6">
        <v>31</v>
      </c>
      <c r="B1235" s="6" t="s">
        <v>3167</v>
      </c>
      <c r="C1235" s="6" t="s">
        <v>3188</v>
      </c>
      <c r="D1235" s="6" t="s">
        <v>796</v>
      </c>
      <c r="E1235" s="6" t="s">
        <v>3189</v>
      </c>
      <c r="F1235" s="6" t="str">
        <f t="shared" si="19"/>
        <v>31 POETRY Stephen Gibson Two Poems GIBSON.pdf</v>
      </c>
    </row>
    <row r="1236" spans="1:6" x14ac:dyDescent="0.35">
      <c r="A1236" s="6">
        <v>31</v>
      </c>
      <c r="B1236" s="6" t="s">
        <v>3167</v>
      </c>
      <c r="C1236" s="6" t="s">
        <v>3190</v>
      </c>
      <c r="D1236" s="6" t="s">
        <v>3191</v>
      </c>
      <c r="E1236" s="6" t="s">
        <v>3192</v>
      </c>
      <c r="F1236" s="6" t="str">
        <f t="shared" si="19"/>
        <v>31 POETRY Scott Beauchamp Venus, Dante, Crow BEAUCHAMP.pdf</v>
      </c>
    </row>
    <row r="1237" spans="1:6" x14ac:dyDescent="0.35">
      <c r="A1237" s="6">
        <v>31</v>
      </c>
      <c r="B1237" s="6" t="s">
        <v>3167</v>
      </c>
      <c r="C1237" s="6" t="s">
        <v>3193</v>
      </c>
      <c r="D1237" s="6" t="s">
        <v>796</v>
      </c>
      <c r="E1237" s="6" t="s">
        <v>3194</v>
      </c>
      <c r="F1237" s="6" t="str">
        <f t="shared" si="19"/>
        <v>31 POETRY Amy Schmitz Two Poems SCHMITZ.pdf</v>
      </c>
    </row>
    <row r="1238" spans="1:6" x14ac:dyDescent="0.35">
      <c r="A1238" s="6">
        <v>31</v>
      </c>
      <c r="B1238" s="6" t="s">
        <v>3167</v>
      </c>
      <c r="C1238" s="6" t="s">
        <v>3195</v>
      </c>
      <c r="D1238" s="6" t="s">
        <v>3196</v>
      </c>
      <c r="E1238" s="6" t="s">
        <v>3197</v>
      </c>
      <c r="F1238" s="6" t="str">
        <f t="shared" si="19"/>
        <v>31 POETRY K.R. Rosman Distraction ROSMAN.pdf</v>
      </c>
    </row>
    <row r="1239" spans="1:6" x14ac:dyDescent="0.35">
      <c r="A1239" s="6">
        <v>31</v>
      </c>
      <c r="B1239" s="6" t="s">
        <v>3167</v>
      </c>
      <c r="C1239" s="6" t="s">
        <v>3198</v>
      </c>
      <c r="D1239" s="6" t="s">
        <v>3199</v>
      </c>
      <c r="E1239" s="6" t="s">
        <v>3200</v>
      </c>
      <c r="F1239" s="6" t="str">
        <f t="shared" si="19"/>
        <v>31 POETRY David K. Vaughan Flying a Cargo Aircraft into Khe Sanh, South Vietnam, during the Tet Offensive, 1968 VAUGHAN.pdf</v>
      </c>
    </row>
    <row r="1240" spans="1:6" x14ac:dyDescent="0.35">
      <c r="A1240" s="6">
        <v>31</v>
      </c>
      <c r="B1240" s="6" t="s">
        <v>3167</v>
      </c>
      <c r="C1240" s="6" t="s">
        <v>3201</v>
      </c>
      <c r="D1240" s="6" t="s">
        <v>3202</v>
      </c>
      <c r="E1240" s="6" t="s">
        <v>3203</v>
      </c>
      <c r="F1240" s="6" t="str">
        <f t="shared" si="19"/>
        <v>31 POETRY Joseph Pagano, Jr. Pike and Cromwell PAGANO.pdf</v>
      </c>
    </row>
    <row r="1241" spans="1:6" x14ac:dyDescent="0.35">
      <c r="A1241" s="6">
        <v>31</v>
      </c>
      <c r="B1241" s="6" t="s">
        <v>3167</v>
      </c>
      <c r="C1241" s="6" t="s">
        <v>3204</v>
      </c>
      <c r="D1241" s="6" t="s">
        <v>3205</v>
      </c>
      <c r="E1241" s="6" t="s">
        <v>3206</v>
      </c>
      <c r="F1241" s="6" t="str">
        <f t="shared" si="19"/>
        <v>31 POETRY John Guzlowski My Father's 3rd Winter in Buchenwald GUZLOWSKI.pdf</v>
      </c>
    </row>
    <row r="1242" spans="1:6" x14ac:dyDescent="0.35">
      <c r="A1242" s="6">
        <v>31</v>
      </c>
      <c r="B1242" s="6" t="s">
        <v>3167</v>
      </c>
      <c r="C1242" s="6" t="s">
        <v>3207</v>
      </c>
      <c r="D1242" s="6" t="s">
        <v>796</v>
      </c>
      <c r="E1242" s="6" t="s">
        <v>3208</v>
      </c>
      <c r="F1242" s="6" t="str">
        <f t="shared" si="19"/>
        <v>31 POETRY Sophia Galifianakis Two Poems GALIFIANAKIS.pdf</v>
      </c>
    </row>
    <row r="1243" spans="1:6" x14ac:dyDescent="0.35">
      <c r="A1243" s="6">
        <v>31</v>
      </c>
      <c r="B1243" s="6" t="s">
        <v>3167</v>
      </c>
      <c r="C1243" s="6" t="s">
        <v>3051</v>
      </c>
      <c r="D1243" s="6" t="s">
        <v>796</v>
      </c>
      <c r="E1243" s="6" t="s">
        <v>3053</v>
      </c>
      <c r="F1243" s="6" t="str">
        <f t="shared" si="19"/>
        <v>31 POETRY Robert Hedin Two Poems HEDIN.pdf</v>
      </c>
    </row>
    <row r="1244" spans="1:6" x14ac:dyDescent="0.35">
      <c r="A1244" s="6">
        <v>31</v>
      </c>
      <c r="B1244" s="6" t="s">
        <v>3167</v>
      </c>
      <c r="C1244" s="6" t="s">
        <v>3209</v>
      </c>
      <c r="D1244" s="6" t="s">
        <v>799</v>
      </c>
      <c r="E1244" s="6" t="s">
        <v>3210</v>
      </c>
      <c r="F1244" s="6" t="str">
        <f t="shared" si="19"/>
        <v>31 POETRY .chisaraokwu. Three Poems CHISARAOKWU.pdf</v>
      </c>
    </row>
    <row r="1245" spans="1:6" x14ac:dyDescent="0.35">
      <c r="A1245" s="6">
        <v>31</v>
      </c>
      <c r="B1245" s="6" t="s">
        <v>3167</v>
      </c>
      <c r="C1245" s="6" t="s">
        <v>3211</v>
      </c>
      <c r="D1245" s="6" t="s">
        <v>796</v>
      </c>
      <c r="E1245" s="6" t="s">
        <v>3212</v>
      </c>
      <c r="F1245" s="6" t="str">
        <f t="shared" si="19"/>
        <v>31 POETRY Brock Jones Two Poems JONES.pdf</v>
      </c>
    </row>
    <row r="1246" spans="1:6" x14ac:dyDescent="0.35">
      <c r="A1246" s="6">
        <v>31</v>
      </c>
      <c r="B1246" s="6" t="s">
        <v>3167</v>
      </c>
      <c r="C1246" s="6" t="s">
        <v>3213</v>
      </c>
      <c r="D1246" s="6" t="s">
        <v>3214</v>
      </c>
      <c r="E1246" s="6" t="s">
        <v>3215</v>
      </c>
      <c r="F1246" s="6" t="str">
        <f t="shared" si="19"/>
        <v>31 POETRY Maureen Fielding Cold Warrior Matryoshka FIELDING.pdf</v>
      </c>
    </row>
    <row r="1247" spans="1:6" x14ac:dyDescent="0.35">
      <c r="A1247" s="6">
        <v>31</v>
      </c>
      <c r="B1247" s="6" t="s">
        <v>3167</v>
      </c>
      <c r="C1247" s="6" t="s">
        <v>3216</v>
      </c>
      <c r="D1247" s="6" t="s">
        <v>796</v>
      </c>
      <c r="E1247" s="6" t="s">
        <v>3217</v>
      </c>
      <c r="F1247" s="6" t="str">
        <f t="shared" si="19"/>
        <v>31 POETRY Liam Corley Two Poems CORLEY.pdf</v>
      </c>
    </row>
    <row r="1248" spans="1:6" x14ac:dyDescent="0.35">
      <c r="A1248" s="6">
        <v>31</v>
      </c>
      <c r="B1248" s="6" t="s">
        <v>3167</v>
      </c>
      <c r="C1248" s="6" t="s">
        <v>3218</v>
      </c>
      <c r="D1248" s="6" t="s">
        <v>3219</v>
      </c>
      <c r="E1248" s="6" t="s">
        <v>3220</v>
      </c>
      <c r="F1248" s="6" t="str">
        <f t="shared" si="19"/>
        <v>31 POETRY Gale Acuff A Picture of the Old Man ACUFF.pdf</v>
      </c>
    </row>
    <row r="1249" spans="1:6" x14ac:dyDescent="0.35">
      <c r="A1249" s="6">
        <v>31</v>
      </c>
      <c r="B1249" s="6" t="s">
        <v>3221</v>
      </c>
      <c r="C1249" s="6" t="s">
        <v>3222</v>
      </c>
      <c r="D1249" s="6" t="s">
        <v>3223</v>
      </c>
      <c r="E1249" s="6" t="s">
        <v>3224</v>
      </c>
      <c r="F1249" s="6" t="str">
        <f t="shared" si="19"/>
        <v>31 INTERVIEW Kevin Basl Revisiting Winning Hearts and Minds: A Conversation with Jan Barry BASL.pdf</v>
      </c>
    </row>
    <row r="1250" spans="1:6" x14ac:dyDescent="0.35">
      <c r="A1250" s="6">
        <v>31</v>
      </c>
      <c r="B1250" s="6" t="s">
        <v>3225</v>
      </c>
      <c r="C1250" s="6" t="s">
        <v>3226</v>
      </c>
      <c r="D1250" s="6" t="s">
        <v>3227</v>
      </c>
      <c r="E1250" s="6" t="s">
        <v>3228</v>
      </c>
      <c r="F1250" s="6" t="str">
        <f t="shared" si="19"/>
        <v>31 PERSONAL ESSAY Bernard L. Marie Reasonable Men MARIE.pdf</v>
      </c>
    </row>
    <row r="1251" spans="1:6" x14ac:dyDescent="0.35">
      <c r="A1251" s="6">
        <v>31</v>
      </c>
      <c r="B1251" s="6" t="s">
        <v>3225</v>
      </c>
      <c r="C1251" s="6" t="s">
        <v>3229</v>
      </c>
      <c r="D1251" s="6" t="s">
        <v>3230</v>
      </c>
      <c r="E1251" s="6" t="s">
        <v>3231</v>
      </c>
      <c r="F1251" s="6" t="str">
        <f t="shared" si="19"/>
        <v>31 PERSONAL ESSAY Gabriel Heller The Human Part HELLER.pdf</v>
      </c>
    </row>
    <row r="1252" spans="1:6" x14ac:dyDescent="0.35">
      <c r="A1252" s="6">
        <v>31</v>
      </c>
      <c r="B1252" s="6" t="s">
        <v>3225</v>
      </c>
      <c r="C1252" s="6" t="s">
        <v>3232</v>
      </c>
      <c r="D1252" s="6" t="s">
        <v>3233</v>
      </c>
      <c r="E1252" s="6" t="s">
        <v>3234</v>
      </c>
      <c r="F1252" s="6" t="str">
        <f t="shared" si="19"/>
        <v>31 PERSONAL ESSAY Beth Taylor On Mourning TAYLOR.pdf</v>
      </c>
    </row>
    <row r="1253" spans="1:6" x14ac:dyDescent="0.35">
      <c r="A1253" s="6">
        <v>31</v>
      </c>
      <c r="B1253" s="6" t="s">
        <v>3225</v>
      </c>
      <c r="C1253" s="6" t="s">
        <v>3235</v>
      </c>
      <c r="D1253" s="6" t="s">
        <v>3236</v>
      </c>
      <c r="E1253" s="6" t="s">
        <v>3237</v>
      </c>
      <c r="F1253" s="6" t="str">
        <f t="shared" si="19"/>
        <v>31 PERSONAL ESSAY Virginia Brackett "In the Company of Patriots" BRACKETT.pdf</v>
      </c>
    </row>
    <row r="1254" spans="1:6" x14ac:dyDescent="0.35">
      <c r="A1254" s="6">
        <v>31</v>
      </c>
      <c r="B1254" s="6" t="s">
        <v>3225</v>
      </c>
      <c r="C1254" s="6" t="s">
        <v>3238</v>
      </c>
      <c r="D1254" s="6" t="s">
        <v>3239</v>
      </c>
      <c r="E1254" s="6" t="s">
        <v>3240</v>
      </c>
      <c r="F1254" s="6" t="str">
        <f t="shared" si="19"/>
        <v>31 PERSONAL ESSAY Haning Z. Hughes The War in Their Lives HUGHES.pdf</v>
      </c>
    </row>
    <row r="1255" spans="1:6" x14ac:dyDescent="0.35">
      <c r="A1255" s="6">
        <v>31</v>
      </c>
      <c r="B1255" s="6" t="s">
        <v>3225</v>
      </c>
      <c r="C1255" s="6" t="s">
        <v>3241</v>
      </c>
      <c r="D1255" s="6" t="s">
        <v>3242</v>
      </c>
      <c r="E1255" s="6" t="s">
        <v>3243</v>
      </c>
      <c r="F1255" s="6" t="str">
        <f t="shared" si="19"/>
        <v>31 PERSONAL ESSAY Hugh Wilson An Adventurous Day WILSON.pdf</v>
      </c>
    </row>
    <row r="1256" spans="1:6" x14ac:dyDescent="0.35">
      <c r="A1256" s="6">
        <v>31</v>
      </c>
      <c r="B1256" s="6" t="s">
        <v>3244</v>
      </c>
      <c r="C1256" s="6" t="s">
        <v>3245</v>
      </c>
      <c r="D1256" s="6" t="s">
        <v>3246</v>
      </c>
      <c r="E1256" s="6" t="s">
        <v>3247</v>
      </c>
      <c r="F1256" s="6" t="str">
        <f t="shared" si="19"/>
        <v>31 MEMOIR Nolan Capps Smoke Signals CAPPS.pdf</v>
      </c>
    </row>
    <row r="1257" spans="1:6" x14ac:dyDescent="0.35">
      <c r="A1257" s="6">
        <v>31</v>
      </c>
      <c r="B1257" s="6" t="s">
        <v>3244</v>
      </c>
      <c r="C1257" s="6" t="s">
        <v>3248</v>
      </c>
      <c r="D1257" s="6" t="s">
        <v>3249</v>
      </c>
      <c r="E1257" s="6" t="s">
        <v>3250</v>
      </c>
      <c r="F1257" s="6" t="str">
        <f t="shared" si="19"/>
        <v>31 MEMOIR Carl Dowdey and Jim Minick From a WWII Memoir DOWDEYMINICK.pdf</v>
      </c>
    </row>
    <row r="1258" spans="1:6" x14ac:dyDescent="0.35">
      <c r="A1258" s="6">
        <v>31</v>
      </c>
      <c r="B1258" s="6" t="s">
        <v>3244</v>
      </c>
      <c r="C1258" s="6" t="s">
        <v>3251</v>
      </c>
      <c r="D1258" s="6" t="s">
        <v>3252</v>
      </c>
      <c r="E1258" s="6" t="s">
        <v>3253</v>
      </c>
      <c r="F1258" s="6" t="str">
        <f t="shared" si="19"/>
        <v>31 MEMOIR Jenn Gilgan Puzzles GILGAN.pdf</v>
      </c>
    </row>
    <row r="1259" spans="1:6" x14ac:dyDescent="0.35">
      <c r="A1259" s="6">
        <v>31</v>
      </c>
      <c r="B1259" s="6" t="s">
        <v>3244</v>
      </c>
      <c r="C1259" s="6" t="s">
        <v>3254</v>
      </c>
      <c r="D1259" s="6" t="s">
        <v>3255</v>
      </c>
      <c r="E1259" s="6" t="s">
        <v>3256</v>
      </c>
      <c r="F1259" s="6" t="str">
        <f t="shared" si="19"/>
        <v>31 MEMOIR Mike Kubista Gas! Gas! Gas! KUBISTA.pdf</v>
      </c>
    </row>
    <row r="1260" spans="1:6" x14ac:dyDescent="0.35">
      <c r="A1260" s="6">
        <v>31</v>
      </c>
      <c r="B1260" s="6" t="s">
        <v>3244</v>
      </c>
      <c r="C1260" s="6" t="s">
        <v>3257</v>
      </c>
      <c r="D1260" s="6" t="s">
        <v>3258</v>
      </c>
      <c r="E1260" s="6" t="s">
        <v>3259</v>
      </c>
      <c r="F1260" s="6" t="str">
        <f t="shared" si="19"/>
        <v>31 MEMOIR Quan Manh Ha and Tran Van Dinh The Quirks and Whims of Heaven: A Meeting with President John F. Kennedy and the Buddhist Crisis QUANHA_TranVanDinh.pdf</v>
      </c>
    </row>
    <row r="1261" spans="1:6" x14ac:dyDescent="0.35">
      <c r="A1261" s="6">
        <v>31</v>
      </c>
      <c r="B1261" s="6" t="s">
        <v>3244</v>
      </c>
      <c r="C1261" s="6" t="s">
        <v>3260</v>
      </c>
      <c r="D1261" s="6" t="s">
        <v>3261</v>
      </c>
      <c r="E1261" s="6" t="s">
        <v>3262</v>
      </c>
      <c r="F1261" s="6" t="str">
        <f t="shared" si="19"/>
        <v>31 MEMOIR Jonathan Burgess "Something for the Pain" BURGESS.pdf</v>
      </c>
    </row>
    <row r="1262" spans="1:6" x14ac:dyDescent="0.35">
      <c r="A1262" s="6">
        <v>31</v>
      </c>
      <c r="B1262" s="6" t="s">
        <v>3244</v>
      </c>
      <c r="C1262" s="6" t="s">
        <v>3263</v>
      </c>
      <c r="D1262" s="6" t="s">
        <v>3264</v>
      </c>
      <c r="E1262" s="6" t="s">
        <v>3265</v>
      </c>
      <c r="F1262" s="6" t="str">
        <f t="shared" si="19"/>
        <v>31 MEMOIR Guy Choate Servant of Freedom CHOATE.pdf</v>
      </c>
    </row>
    <row r="1263" spans="1:6" x14ac:dyDescent="0.35">
      <c r="A1263" s="6">
        <v>31</v>
      </c>
      <c r="B1263" s="6" t="s">
        <v>3244</v>
      </c>
      <c r="C1263" s="6" t="s">
        <v>3266</v>
      </c>
      <c r="D1263" s="6" t="s">
        <v>3267</v>
      </c>
      <c r="E1263" s="6" t="s">
        <v>3268</v>
      </c>
      <c r="F1263" s="6" t="str">
        <f t="shared" si="19"/>
        <v>31 MEMOIR Joshua Reynolds and Eric L. Gruver A Path Less Traveled: A B-17 Navigator in World War II Europe REYNOLDS.pdf</v>
      </c>
    </row>
    <row r="1264" spans="1:6" x14ac:dyDescent="0.35">
      <c r="A1264" s="6">
        <v>31</v>
      </c>
      <c r="B1264" s="6" t="s">
        <v>3269</v>
      </c>
      <c r="C1264" s="6" t="s">
        <v>3270</v>
      </c>
      <c r="D1264" s="6" t="s">
        <v>3271</v>
      </c>
      <c r="E1264" s="6" t="s">
        <v>3272</v>
      </c>
      <c r="F1264" s="6" t="str">
        <f t="shared" si="19"/>
        <v>31 FILM REVIEWS Jonathan Lighter Four Film Reviews (12 Strong, 317th Platoon, The Captain, A Private War) LIGHTER.pdf</v>
      </c>
    </row>
    <row r="1265" spans="1:6" x14ac:dyDescent="0.35">
      <c r="A1265" s="6">
        <v>31</v>
      </c>
      <c r="B1265" s="6" t="s">
        <v>3273</v>
      </c>
      <c r="C1265" s="6" t="s">
        <v>3274</v>
      </c>
      <c r="D1265" s="6" t="s">
        <v>3275</v>
      </c>
      <c r="E1265" s="6" t="s">
        <v>3276</v>
      </c>
      <c r="F1265" s="6" t="str">
        <f t="shared" si="19"/>
        <v>31 BOOK REVIEWS Jason Poudrier / Mark E. Grotelueschen / Emily Berexa Book Reviews (Cherry / Eisenhower's Guerrillas / The Big Stick) BOOKREVIEWS.pdf</v>
      </c>
    </row>
    <row r="1266" spans="1:6" x14ac:dyDescent="0.35">
      <c r="A1266" s="6">
        <v>31</v>
      </c>
      <c r="B1266" s="6" t="s">
        <v>3277</v>
      </c>
      <c r="C1266" s="6" t="s">
        <v>3278</v>
      </c>
      <c r="D1266" s="6" t="s">
        <v>3279</v>
      </c>
      <c r="E1266" s="6" t="s">
        <v>3280</v>
      </c>
      <c r="F1266" s="6" t="str">
        <f t="shared" si="19"/>
        <v>31 EXHIBITION REVIEW Matthew Stewart Aftermath: Art in the Wake of World War One, Tate Britain, 5 June - 23 September 2018 STEWART.pdf</v>
      </c>
    </row>
    <row r="1267" spans="1:6" x14ac:dyDescent="0.35">
      <c r="A1267" s="6">
        <v>31</v>
      </c>
      <c r="B1267" s="6" t="s">
        <v>3281</v>
      </c>
      <c r="C1267" s="6" t="s">
        <v>3282</v>
      </c>
      <c r="D1267" s="6" t="s">
        <v>3283</v>
      </c>
      <c r="E1267" s="6" t="s">
        <v>3284</v>
      </c>
      <c r="F1267" s="6" t="str">
        <f t="shared" si="19"/>
        <v>31 FRONT MATTER WLA Staff Table of Contents Volume 31, 2019 TOC.pdf</v>
      </c>
    </row>
    <row r="1268" spans="1:6" x14ac:dyDescent="0.35">
      <c r="A1268" s="6">
        <v>31</v>
      </c>
      <c r="B1268" s="6" t="s">
        <v>3281</v>
      </c>
      <c r="C1268" s="6" t="s">
        <v>3154</v>
      </c>
      <c r="D1268" s="6" t="s">
        <v>3285</v>
      </c>
      <c r="E1268" s="6" t="s">
        <v>3286</v>
      </c>
      <c r="F1268" s="6" t="str">
        <f t="shared" si="19"/>
        <v>31 FRONT MATTER Terry Graff Volume 31 Cover Art cover31.jpg</v>
      </c>
    </row>
    <row r="1269" spans="1:6" x14ac:dyDescent="0.35">
      <c r="A1269" s="6">
        <v>32</v>
      </c>
      <c r="B1269" s="6" t="s">
        <v>3287</v>
      </c>
      <c r="C1269" s="6" t="s">
        <v>2931</v>
      </c>
      <c r="D1269" s="6" t="s">
        <v>3288</v>
      </c>
      <c r="E1269" s="6" t="s">
        <v>3109</v>
      </c>
      <c r="F1269" s="6" t="str">
        <f t="shared" si="19"/>
        <v>32 FROM THE EDITOR’S DESK Donald Anderson How to Write Violence: A Practicum ANDERSON.pdf</v>
      </c>
    </row>
    <row r="1270" spans="1:6" x14ac:dyDescent="0.35">
      <c r="A1270" s="6">
        <v>32</v>
      </c>
      <c r="B1270" s="6" t="s">
        <v>3289</v>
      </c>
      <c r="C1270" s="6" t="s">
        <v>3290</v>
      </c>
      <c r="D1270" s="6" t="s">
        <v>3291</v>
      </c>
      <c r="E1270" s="6" t="s">
        <v>3292</v>
      </c>
      <c r="F1270" s="6" t="str">
        <f t="shared" si="19"/>
        <v>32 EDITOR’S CHOICE Caleb Carr Elizabeth T. Gray, Jr’s Salient CARR.pdf</v>
      </c>
    </row>
    <row r="1271" spans="1:6" x14ac:dyDescent="0.35">
      <c r="A1271" s="6">
        <v>32</v>
      </c>
      <c r="B1271" s="6" t="s">
        <v>3110</v>
      </c>
      <c r="C1271" s="6" t="s">
        <v>3293</v>
      </c>
      <c r="D1271" s="6" t="s">
        <v>3294</v>
      </c>
      <c r="E1271" s="6" t="s">
        <v>3101</v>
      </c>
      <c r="F1271" s="6" t="str">
        <f t="shared" si="19"/>
        <v>32 AUTHOR SPOTLIGHT Krystal McGuiness Crossing Over and Fatal Light: A Conversation with Richard Currey MCGUINESS.pdf</v>
      </c>
    </row>
    <row r="1272" spans="1:6" x14ac:dyDescent="0.35">
      <c r="A1272" s="6">
        <v>32</v>
      </c>
      <c r="B1272" s="6" t="s">
        <v>3110</v>
      </c>
      <c r="C1272" s="6" t="s">
        <v>3117</v>
      </c>
      <c r="D1272" s="6" t="s">
        <v>3295</v>
      </c>
      <c r="E1272" s="6" t="s">
        <v>3119</v>
      </c>
      <c r="F1272" s="6" t="str">
        <f t="shared" si="19"/>
        <v>32 AUTHOR SPOTLIGHT Thomas McGuire Strategic Humanism: Lessons in Leadership from the Ancient Greeks: A Conversation with Claudia Hauer MCGUIRE.pdf</v>
      </c>
    </row>
    <row r="1273" spans="1:6" x14ac:dyDescent="0.35">
      <c r="A1273" s="6">
        <v>32</v>
      </c>
      <c r="B1273" s="6" t="s">
        <v>3110</v>
      </c>
      <c r="C1273" s="6" t="s">
        <v>3296</v>
      </c>
      <c r="D1273" s="6" t="s">
        <v>3297</v>
      </c>
      <c r="E1273" s="6" t="s">
        <v>3298</v>
      </c>
      <c r="F1273" s="6" t="str">
        <f t="shared" si="19"/>
        <v>32 AUTHOR SPOTLIGHT Steven Wingate From Death Camps to the Space Race: An Interview with Patrick Hicks WINGATE.pdf</v>
      </c>
    </row>
    <row r="1274" spans="1:6" x14ac:dyDescent="0.35">
      <c r="A1274" s="6">
        <v>32</v>
      </c>
      <c r="B1274" s="6" t="s">
        <v>3120</v>
      </c>
      <c r="C1274" s="6" t="s">
        <v>2961</v>
      </c>
      <c r="D1274" s="6" t="s">
        <v>3299</v>
      </c>
      <c r="E1274" s="6" t="s">
        <v>2963</v>
      </c>
      <c r="F1274" s="6" t="str">
        <f t="shared" si="19"/>
        <v>32 CRITICAL ESSAYS Shane A. Emplaincourt Johnny Got His Gun and “One”: Remembering Basket Case Joe Bonham EMPLAINCOURT.pdf</v>
      </c>
    </row>
    <row r="1275" spans="1:6" x14ac:dyDescent="0.35">
      <c r="A1275" s="6">
        <v>32</v>
      </c>
      <c r="B1275" s="6" t="s">
        <v>3120</v>
      </c>
      <c r="C1275" s="6" t="s">
        <v>3300</v>
      </c>
      <c r="D1275" s="6" t="s">
        <v>3301</v>
      </c>
      <c r="E1275" s="6" t="s">
        <v>3302</v>
      </c>
      <c r="F1275" s="6" t="str">
        <f t="shared" si="19"/>
        <v>32 CRITICAL ESSAYS Amanda R. Gradisek Refocusing on Women and the Obscene in Viet Nguyen’s The Sympathizer GRADISEK.pdf</v>
      </c>
    </row>
    <row r="1276" spans="1:6" x14ac:dyDescent="0.35">
      <c r="A1276" s="6">
        <v>32</v>
      </c>
      <c r="B1276" s="6" t="s">
        <v>3120</v>
      </c>
      <c r="C1276" s="6" t="s">
        <v>3303</v>
      </c>
      <c r="D1276" s="6" t="s">
        <v>3304</v>
      </c>
      <c r="E1276" s="6" t="s">
        <v>3305</v>
      </c>
      <c r="F1276" s="6" t="str">
        <f t="shared" si="19"/>
        <v>32 CRITICAL ESSAYS Steve Lukits Fictions of Frustration: Two Novels about Cold War Fighter Pilots LUKITS.pdf</v>
      </c>
    </row>
    <row r="1277" spans="1:6" x14ac:dyDescent="0.35">
      <c r="A1277" s="6">
        <v>32</v>
      </c>
      <c r="B1277" s="6" t="s">
        <v>3120</v>
      </c>
      <c r="C1277" s="6" t="s">
        <v>3306</v>
      </c>
      <c r="D1277" s="6" t="s">
        <v>3307</v>
      </c>
      <c r="E1277" s="6" t="s">
        <v>3308</v>
      </c>
      <c r="F1277" s="6" t="str">
        <f t="shared" si="19"/>
        <v>32 CRITICAL ESSAYS Myra Mendible Silence Amid the Din of War: Sound and Vision in Brian Turner’s My Life as a Foreign Country MENDIBLE.pdf</v>
      </c>
    </row>
    <row r="1278" spans="1:6" x14ac:dyDescent="0.35">
      <c r="A1278" s="6">
        <v>32</v>
      </c>
      <c r="B1278" s="6" t="s">
        <v>3120</v>
      </c>
      <c r="C1278" s="6" t="s">
        <v>3309</v>
      </c>
      <c r="D1278" s="6" t="s">
        <v>3310</v>
      </c>
      <c r="E1278" s="6" t="s">
        <v>3311</v>
      </c>
      <c r="F1278" s="6" t="str">
        <f t="shared" si="19"/>
        <v>32 CRITICAL ESSAYS Douglas Penick Searching In War Unending: On David Jones in the Centenary of the WWI Armistice PENICK.pdf</v>
      </c>
    </row>
    <row r="1279" spans="1:6" x14ac:dyDescent="0.35">
      <c r="A1279" s="6">
        <v>32</v>
      </c>
      <c r="B1279" s="6" t="s">
        <v>3120</v>
      </c>
      <c r="C1279" s="6" t="s">
        <v>3312</v>
      </c>
      <c r="D1279" s="6" t="s">
        <v>3313</v>
      </c>
      <c r="E1279" s="6" t="s">
        <v>3314</v>
      </c>
      <c r="F1279" s="6" t="str">
        <f t="shared" si="19"/>
        <v>32 CRITICAL ESSAYS Josh Sopiarz “Transitory Indignities”: Trauma and the Commuter Train in The Man in the Gray Flannel Suit SOPIARZ.pdf</v>
      </c>
    </row>
    <row r="1280" spans="1:6" x14ac:dyDescent="0.35">
      <c r="A1280" s="6">
        <v>32</v>
      </c>
      <c r="B1280" s="6" t="s">
        <v>3150</v>
      </c>
      <c r="C1280" s="6" t="s">
        <v>3151</v>
      </c>
      <c r="D1280" s="6" t="s">
        <v>3315</v>
      </c>
      <c r="E1280" s="6" t="s">
        <v>3153</v>
      </c>
      <c r="F1280" s="6" t="str">
        <f t="shared" si="19"/>
        <v>32 ARTWORK Larry Abbott Masks, Mirrors, and Windows: The Photographs of Ron Whitehead ABBOTT.pdf</v>
      </c>
    </row>
    <row r="1281" spans="1:6" x14ac:dyDescent="0.35">
      <c r="A1281" s="6">
        <v>32</v>
      </c>
      <c r="B1281" s="6" t="s">
        <v>3150</v>
      </c>
      <c r="C1281" s="6" t="s">
        <v>3316</v>
      </c>
      <c r="D1281" s="6" t="s">
        <v>3317</v>
      </c>
      <c r="E1281" s="6" t="s">
        <v>3318</v>
      </c>
      <c r="F1281" s="6" t="str">
        <f t="shared" si="19"/>
        <v>32 ARTWORK Pam Chadick-Aloisa What Good Is Art in the Military?: The Work of Carlin Kielcheski ALOISA.pdf</v>
      </c>
    </row>
    <row r="1282" spans="1:6" x14ac:dyDescent="0.35">
      <c r="A1282" s="6">
        <v>32</v>
      </c>
      <c r="B1282" s="6" t="s">
        <v>3319</v>
      </c>
      <c r="C1282" s="6" t="s">
        <v>3320</v>
      </c>
      <c r="D1282" s="6" t="s">
        <v>3321</v>
      </c>
      <c r="E1282" s="6" t="s">
        <v>3322</v>
      </c>
      <c r="F1282" s="6" t="str">
        <f t="shared" si="19"/>
        <v>32 FICTION Jim Fairhall A Field Day for the Heat FAIRHALL.pdf</v>
      </c>
    </row>
    <row r="1283" spans="1:6" x14ac:dyDescent="0.35">
      <c r="A1283" s="6">
        <v>32</v>
      </c>
      <c r="B1283" s="6" t="s">
        <v>3319</v>
      </c>
      <c r="C1283" s="6" t="s">
        <v>3323</v>
      </c>
      <c r="D1283" s="6" t="s">
        <v>3324</v>
      </c>
      <c r="E1283" s="6" t="s">
        <v>3325</v>
      </c>
      <c r="F1283" s="6" t="str">
        <f t="shared" ref="F1283:F1346" si="20">A1283&amp;" "&amp;B1283&amp;" "&amp;C1283&amp;" "&amp;D1283&amp;" "&amp;E1283</f>
        <v>32 FICTION Elie Piha Looking for Bowe PIHA.pdf</v>
      </c>
    </row>
    <row r="1284" spans="1:6" x14ac:dyDescent="0.35">
      <c r="A1284" s="6">
        <v>32</v>
      </c>
      <c r="B1284" s="6" t="s">
        <v>3319</v>
      </c>
      <c r="C1284" s="6" t="s">
        <v>3326</v>
      </c>
      <c r="D1284" s="6" t="s">
        <v>3327</v>
      </c>
      <c r="E1284" s="6" t="s">
        <v>3328</v>
      </c>
      <c r="F1284" s="6" t="str">
        <f t="shared" si="20"/>
        <v>32 FICTION Donald A. Ranard Fallout RANARD.pdf</v>
      </c>
    </row>
    <row r="1285" spans="1:6" x14ac:dyDescent="0.35">
      <c r="A1285" s="6">
        <v>32</v>
      </c>
      <c r="B1285" s="6" t="s">
        <v>3319</v>
      </c>
      <c r="C1285" s="6" t="s">
        <v>3329</v>
      </c>
      <c r="D1285" s="6" t="s">
        <v>3330</v>
      </c>
      <c r="E1285" s="6" t="s">
        <v>3331</v>
      </c>
      <c r="F1285" s="6" t="str">
        <f t="shared" si="20"/>
        <v>32 FICTION Frank Richards By the Rivers of Babylon RICHARDS.pdf</v>
      </c>
    </row>
    <row r="1286" spans="1:6" x14ac:dyDescent="0.35">
      <c r="A1286" s="6">
        <v>32</v>
      </c>
      <c r="B1286" s="6" t="s">
        <v>3319</v>
      </c>
      <c r="C1286" s="6" t="s">
        <v>3332</v>
      </c>
      <c r="D1286" s="6" t="s">
        <v>3333</v>
      </c>
      <c r="E1286" s="6" t="s">
        <v>3334</v>
      </c>
      <c r="F1286" s="6" t="str">
        <f t="shared" si="20"/>
        <v>32 FICTION John Van Kirk Missing and Presumed Dead VAN_KIRK.pdf</v>
      </c>
    </row>
    <row r="1287" spans="1:6" x14ac:dyDescent="0.35">
      <c r="A1287" s="6">
        <v>32</v>
      </c>
      <c r="B1287" s="6" t="s">
        <v>3157</v>
      </c>
      <c r="C1287" s="6" t="s">
        <v>3335</v>
      </c>
      <c r="D1287" s="6" t="s">
        <v>3336</v>
      </c>
      <c r="E1287" s="6" t="s">
        <v>3337</v>
      </c>
      <c r="F1287" s="6" t="str">
        <f t="shared" si="20"/>
        <v>32 CREATIVE NONFICTION Mike Pero Friends and Spirits in the Bernese Oberland PERO.pdf</v>
      </c>
    </row>
    <row r="1288" spans="1:6" x14ac:dyDescent="0.35">
      <c r="A1288" s="6">
        <v>32</v>
      </c>
      <c r="B1288" s="6" t="s">
        <v>3167</v>
      </c>
      <c r="C1288" s="6" t="s">
        <v>2985</v>
      </c>
      <c r="D1288" s="6" t="s">
        <v>3338</v>
      </c>
      <c r="E1288" s="6" t="s">
        <v>2987</v>
      </c>
      <c r="F1288" s="6" t="str">
        <f t="shared" si="20"/>
        <v>32 POETRY Joseph Bathanti Di Bo Chet BATHANTI.pdf</v>
      </c>
    </row>
    <row r="1289" spans="1:6" x14ac:dyDescent="0.35">
      <c r="A1289" s="6">
        <v>32</v>
      </c>
      <c r="B1289" s="6" t="s">
        <v>3167</v>
      </c>
      <c r="C1289" s="6" t="s">
        <v>3339</v>
      </c>
      <c r="D1289" s="6" t="s">
        <v>3340</v>
      </c>
      <c r="E1289" s="6" t="s">
        <v>3341</v>
      </c>
      <c r="F1289" s="6" t="str">
        <f t="shared" si="20"/>
        <v>32 POETRY Thomas Bonner, Jr. Lir at Sea and Ashore BONNER.pdf</v>
      </c>
    </row>
    <row r="1290" spans="1:6" x14ac:dyDescent="0.35">
      <c r="A1290" s="6">
        <v>32</v>
      </c>
      <c r="B1290" s="6" t="s">
        <v>3167</v>
      </c>
      <c r="C1290" s="6" t="s">
        <v>3342</v>
      </c>
      <c r="D1290" s="6" t="s">
        <v>3343</v>
      </c>
      <c r="E1290" s="6" t="s">
        <v>3344</v>
      </c>
      <c r="F1290" s="6" t="str">
        <f t="shared" si="20"/>
        <v>32 POETRY William Virgil Davis The Mission DAVIS.pdf</v>
      </c>
    </row>
    <row r="1291" spans="1:6" x14ac:dyDescent="0.35">
      <c r="A1291" s="6">
        <v>32</v>
      </c>
      <c r="B1291" s="6" t="s">
        <v>3167</v>
      </c>
      <c r="C1291" s="6" t="s">
        <v>3345</v>
      </c>
      <c r="D1291" s="6" t="s">
        <v>3346</v>
      </c>
      <c r="E1291" s="6" t="s">
        <v>3347</v>
      </c>
      <c r="F1291" s="6" t="str">
        <f t="shared" si="20"/>
        <v>32 POETRY Julie Naasko Deutscher Summer 1976 DEUTSCHER.pdf</v>
      </c>
    </row>
    <row r="1292" spans="1:6" x14ac:dyDescent="0.35">
      <c r="A1292" s="6">
        <v>32</v>
      </c>
      <c r="B1292" s="6" t="s">
        <v>3167</v>
      </c>
      <c r="C1292" s="6" t="s">
        <v>3348</v>
      </c>
      <c r="D1292" s="6" t="s">
        <v>796</v>
      </c>
      <c r="E1292" s="6" t="s">
        <v>3349</v>
      </c>
      <c r="F1292" s="6" t="str">
        <f t="shared" si="20"/>
        <v>32 POETRY Carol Dine Two Poems DINE.pdf</v>
      </c>
    </row>
    <row r="1293" spans="1:6" x14ac:dyDescent="0.35">
      <c r="A1293" s="6">
        <v>32</v>
      </c>
      <c r="B1293" s="6" t="s">
        <v>3167</v>
      </c>
      <c r="C1293" s="6" t="s">
        <v>3350</v>
      </c>
      <c r="D1293" s="6" t="s">
        <v>799</v>
      </c>
      <c r="E1293" s="6" t="s">
        <v>3351</v>
      </c>
      <c r="F1293" s="6" t="str">
        <f t="shared" si="20"/>
        <v>32 POETRY Jehanne Dubrow Three Poems DUBROW.pdf</v>
      </c>
    </row>
    <row r="1294" spans="1:6" x14ac:dyDescent="0.35">
      <c r="A1294" s="6">
        <v>32</v>
      </c>
      <c r="B1294" s="6" t="s">
        <v>3167</v>
      </c>
      <c r="C1294" s="6" t="s">
        <v>3352</v>
      </c>
      <c r="D1294" s="6" t="s">
        <v>3353</v>
      </c>
      <c r="E1294" s="6" t="s">
        <v>3354</v>
      </c>
      <c r="F1294" s="6" t="str">
        <f t="shared" si="20"/>
        <v>32 POETRY W. D. Ehrhart Celebrating the New Year 1968/1969 EHRHART.pdf</v>
      </c>
    </row>
    <row r="1295" spans="1:6" x14ac:dyDescent="0.35">
      <c r="A1295" s="6">
        <v>32</v>
      </c>
      <c r="B1295" s="6" t="s">
        <v>3167</v>
      </c>
      <c r="C1295" s="6" t="s">
        <v>3049</v>
      </c>
      <c r="D1295" s="6" t="s">
        <v>3355</v>
      </c>
      <c r="E1295" s="6" t="s">
        <v>3050</v>
      </c>
      <c r="F1295" s="6" t="str">
        <f t="shared" si="20"/>
        <v>32 POETRY s.g.t. grasmuck andokides GRASMUCK.pdf</v>
      </c>
    </row>
    <row r="1296" spans="1:6" x14ac:dyDescent="0.35">
      <c r="A1296" s="6">
        <v>32</v>
      </c>
      <c r="B1296" s="6" t="s">
        <v>3167</v>
      </c>
      <c r="C1296" s="6" t="s">
        <v>3356</v>
      </c>
      <c r="D1296" s="6" t="s">
        <v>3357</v>
      </c>
      <c r="E1296" s="6" t="s">
        <v>3358</v>
      </c>
      <c r="F1296" s="6" t="str">
        <f t="shared" si="20"/>
        <v>32 POETRY Marie Herbert One Silent Voice HERBERT.pdf</v>
      </c>
    </row>
    <row r="1297" spans="1:6" x14ac:dyDescent="0.35">
      <c r="A1297" s="6">
        <v>32</v>
      </c>
      <c r="B1297" s="6" t="s">
        <v>3167</v>
      </c>
      <c r="C1297" s="6" t="s">
        <v>3359</v>
      </c>
      <c r="D1297" s="6" t="s">
        <v>3360</v>
      </c>
      <c r="E1297" s="6" t="s">
        <v>2954</v>
      </c>
      <c r="F1297" s="6" t="str">
        <f t="shared" si="20"/>
        <v>32 POETRY Frank Higgins Vietnam (a haiku sequence) HIGGINS.pdf</v>
      </c>
    </row>
    <row r="1298" spans="1:6" x14ac:dyDescent="0.35">
      <c r="A1298" s="6">
        <v>32</v>
      </c>
      <c r="B1298" s="6" t="s">
        <v>3167</v>
      </c>
      <c r="C1298" s="6" t="s">
        <v>3361</v>
      </c>
      <c r="D1298" s="6" t="s">
        <v>3362</v>
      </c>
      <c r="E1298" s="6" t="s">
        <v>3363</v>
      </c>
      <c r="F1298" s="6" t="str">
        <f t="shared" si="20"/>
        <v>32 POETRY Clark Holtzman Passage HOLTZMAN.pdf</v>
      </c>
    </row>
    <row r="1299" spans="1:6" x14ac:dyDescent="0.35">
      <c r="A1299" s="6">
        <v>32</v>
      </c>
      <c r="B1299" s="6" t="s">
        <v>3167</v>
      </c>
      <c r="C1299" s="6" t="s">
        <v>3364</v>
      </c>
      <c r="D1299" s="6" t="s">
        <v>3365</v>
      </c>
      <c r="E1299" s="6" t="s">
        <v>3366</v>
      </c>
      <c r="F1299" s="6" t="str">
        <f t="shared" si="20"/>
        <v>32 POETRY Jeffrey N. Johnson One Old, One Young JOHNSON.pdf</v>
      </c>
    </row>
    <row r="1300" spans="1:6" x14ac:dyDescent="0.35">
      <c r="A1300" s="6">
        <v>32</v>
      </c>
      <c r="B1300" s="6" t="s">
        <v>3167</v>
      </c>
      <c r="C1300" s="6" t="s">
        <v>3367</v>
      </c>
      <c r="D1300" s="6" t="s">
        <v>650</v>
      </c>
      <c r="E1300" s="6" t="s">
        <v>3368</v>
      </c>
      <c r="F1300" s="6" t="str">
        <f t="shared" si="20"/>
        <v>32 POETRY Adrie Kusserow Four Poems KUSSEROW.pdf</v>
      </c>
    </row>
    <row r="1301" spans="1:6" x14ac:dyDescent="0.35">
      <c r="A1301" s="6">
        <v>32</v>
      </c>
      <c r="B1301" s="6" t="s">
        <v>3167</v>
      </c>
      <c r="C1301" s="6" t="s">
        <v>3369</v>
      </c>
      <c r="D1301" s="6" t="s">
        <v>3370</v>
      </c>
      <c r="E1301" s="6" t="s">
        <v>3371</v>
      </c>
      <c r="F1301" s="6" t="str">
        <f t="shared" si="20"/>
        <v>32 POETRY Joseph D. Milosch Bamboo &amp; Lemongrass MILOSCH.pdf</v>
      </c>
    </row>
    <row r="1302" spans="1:6" x14ac:dyDescent="0.35">
      <c r="A1302" s="6">
        <v>32</v>
      </c>
      <c r="B1302" s="6" t="s">
        <v>3221</v>
      </c>
      <c r="C1302" s="6" t="s">
        <v>2970</v>
      </c>
      <c r="D1302" s="6" t="s">
        <v>3372</v>
      </c>
      <c r="E1302" s="6" t="s">
        <v>2972</v>
      </c>
      <c r="F1302" s="6" t="str">
        <f t="shared" si="20"/>
        <v>32 INTERVIEW Brandon Lingle Pandemic Hours: A Conversation with Jesse Goolsby LINGLE.pdf</v>
      </c>
    </row>
    <row r="1303" spans="1:6" x14ac:dyDescent="0.35">
      <c r="A1303" s="6">
        <v>32</v>
      </c>
      <c r="B1303" s="6" t="s">
        <v>3221</v>
      </c>
      <c r="C1303" s="6" t="s">
        <v>3373</v>
      </c>
      <c r="D1303" s="6" t="s">
        <v>3374</v>
      </c>
      <c r="E1303" s="6" t="s">
        <v>3375</v>
      </c>
      <c r="F1303" s="6" t="str">
        <f t="shared" si="20"/>
        <v>32 INTERVIEW Jesse Goolsby Excerpt from Acceleration Hours: Stories GOOLSBY.pdf</v>
      </c>
    </row>
    <row r="1304" spans="1:6" x14ac:dyDescent="0.35">
      <c r="A1304" s="6">
        <v>32</v>
      </c>
      <c r="B1304" s="6" t="s">
        <v>3376</v>
      </c>
      <c r="C1304" s="6" t="s">
        <v>3377</v>
      </c>
      <c r="D1304" s="6" t="s">
        <v>3378</v>
      </c>
      <c r="E1304" s="6" t="s">
        <v>3379</v>
      </c>
      <c r="F1304" s="6" t="str">
        <f t="shared" si="20"/>
        <v>32 TRANSLATION Stephanie Cox Madeleine Riffaud’s “Étoile de Sang” (“Star of Blood”) COX.pdf</v>
      </c>
    </row>
    <row r="1305" spans="1:6" x14ac:dyDescent="0.35">
      <c r="A1305" s="6">
        <v>32</v>
      </c>
      <c r="B1305" s="6" t="s">
        <v>3244</v>
      </c>
      <c r="C1305" s="6" t="s">
        <v>3380</v>
      </c>
      <c r="D1305" s="6" t="s">
        <v>3381</v>
      </c>
      <c r="E1305" s="6" t="s">
        <v>3095</v>
      </c>
      <c r="F1305" s="6" t="str">
        <f t="shared" si="20"/>
        <v>32 MEMOIR Jeff Loeb “We’ve All Been There” LOEB.pdf</v>
      </c>
    </row>
    <row r="1306" spans="1:6" x14ac:dyDescent="0.35">
      <c r="A1306" s="6">
        <v>32</v>
      </c>
      <c r="B1306" s="6" t="s">
        <v>3244</v>
      </c>
      <c r="C1306" s="6" t="s">
        <v>3382</v>
      </c>
      <c r="D1306" s="6" t="s">
        <v>3383</v>
      </c>
      <c r="E1306" s="6" t="s">
        <v>3384</v>
      </c>
      <c r="F1306" s="6" t="str">
        <f t="shared" si="20"/>
        <v>32 MEMOIR Paul Porter and Eric L. Gruver Black Bread and Barbed Wire: A World War II POW’s Story PORTER_GRUVER.pdf</v>
      </c>
    </row>
    <row r="1307" spans="1:6" x14ac:dyDescent="0.35">
      <c r="A1307" s="6">
        <v>32</v>
      </c>
      <c r="B1307" s="6" t="s">
        <v>3269</v>
      </c>
      <c r="C1307" s="6" t="s">
        <v>3270</v>
      </c>
      <c r="D1307" s="6" t="s">
        <v>3385</v>
      </c>
      <c r="E1307" s="6" t="s">
        <v>3272</v>
      </c>
      <c r="F1307" s="6" t="str">
        <f t="shared" si="20"/>
        <v>32 FILM REVIEWS Jonathan Lighter Film Reviews: Lebanon, The Unknown Soldier, They Shall Not Grow Old, 1917, The Outpost LIGHTER.pdf</v>
      </c>
    </row>
    <row r="1308" spans="1:6" x14ac:dyDescent="0.35">
      <c r="A1308" s="6">
        <v>32</v>
      </c>
      <c r="B1308" s="6" t="s">
        <v>3273</v>
      </c>
      <c r="C1308" s="6" t="s">
        <v>3386</v>
      </c>
      <c r="D1308" s="6" t="s">
        <v>3387</v>
      </c>
      <c r="E1308" s="6" t="s">
        <v>84</v>
      </c>
      <c r="F1308" s="6" t="str">
        <f t="shared" si="20"/>
        <v>32 BOOK REVIEWS MaxieJane Frazier, Deborah Jones, Diana Polley Book Reviews: The Mysteries of Haditha; Glorious Boy; The Vietnam Veterans Memorial at Angel Fire BookReviews.pdf</v>
      </c>
    </row>
    <row r="1309" spans="1:6" x14ac:dyDescent="0.35">
      <c r="A1309" s="6">
        <v>32</v>
      </c>
      <c r="B1309" s="6" t="s">
        <v>3281</v>
      </c>
      <c r="C1309" s="6" t="s">
        <v>3388</v>
      </c>
      <c r="D1309" s="6" t="s">
        <v>3389</v>
      </c>
      <c r="E1309" s="6" t="s">
        <v>3284</v>
      </c>
      <c r="F1309" s="6" t="str">
        <f t="shared" si="20"/>
        <v>32 FRONT MATTER Donald Anderson (Editor) Table of Contents - Volume 32 (2020) TOC.pdf</v>
      </c>
    </row>
    <row r="1310" spans="1:6" x14ac:dyDescent="0.35">
      <c r="A1310" s="6">
        <v>32</v>
      </c>
      <c r="B1310" s="6" t="s">
        <v>3281</v>
      </c>
      <c r="C1310" s="6" t="s">
        <v>3388</v>
      </c>
      <c r="D1310" s="6" t="s">
        <v>3390</v>
      </c>
      <c r="E1310" s="6" t="s">
        <v>3391</v>
      </c>
      <c r="F1310" s="6" t="str">
        <f t="shared" si="20"/>
        <v>32 FRONT MATTER Donald Anderson (Editor) Table of Contents (Word Version) wla 2020 Table of Contents v 30 Nov 2020.docx</v>
      </c>
    </row>
    <row r="1311" spans="1:6" x14ac:dyDescent="0.35">
      <c r="A1311" s="6">
        <v>32</v>
      </c>
      <c r="B1311" s="6" t="s">
        <v>3281</v>
      </c>
      <c r="C1311" s="6" t="s">
        <v>3392</v>
      </c>
      <c r="D1311" s="6" t="s">
        <v>3393</v>
      </c>
      <c r="E1311" s="6" t="s">
        <v>3394</v>
      </c>
      <c r="F1311" s="6" t="str">
        <f t="shared" si="20"/>
        <v>32 FRONT MATTER Ron Whitehead (Artist) / Editorial Board Cover Artwork &amp; Front Matter - Volume 32 (2020) cover32.jpg</v>
      </c>
    </row>
    <row r="1312" spans="1:6" x14ac:dyDescent="0.35">
      <c r="A1312" s="6">
        <v>33</v>
      </c>
      <c r="B1312" s="6" t="s">
        <v>3395</v>
      </c>
      <c r="C1312" s="6" t="s">
        <v>2931</v>
      </c>
      <c r="D1312" s="6" t="s">
        <v>3396</v>
      </c>
      <c r="E1312" s="6" t="s">
        <v>3397</v>
      </c>
      <c r="F1312" s="6" t="str">
        <f t="shared" si="20"/>
        <v>33 From the Editor's Desk Donald Anderson Fat Man in the Middle ANDERSON2021V33.pdf</v>
      </c>
    </row>
    <row r="1313" spans="1:6" x14ac:dyDescent="0.35">
      <c r="A1313" s="6">
        <v>33</v>
      </c>
      <c r="B1313" s="6" t="s">
        <v>1109</v>
      </c>
      <c r="C1313" s="6" t="s">
        <v>3398</v>
      </c>
      <c r="D1313" s="6" t="s">
        <v>3399</v>
      </c>
      <c r="E1313" s="6" t="s">
        <v>3400</v>
      </c>
      <c r="F1313" s="6" t="str">
        <f t="shared" si="20"/>
        <v>33 Editor's Choice Thomas G. Bowie, Jr. To Search for Understanding: A Conversation with Quan Manh Ha and Joseph Babcock about Other Moons: Vietnamese Short Stories of the American War and Its Aftermath BOWIE2021V33.pdf</v>
      </c>
    </row>
    <row r="1314" spans="1:6" x14ac:dyDescent="0.35">
      <c r="A1314" s="6">
        <v>33</v>
      </c>
      <c r="B1314" s="6" t="s">
        <v>1709</v>
      </c>
      <c r="C1314" s="6" t="s">
        <v>3401</v>
      </c>
      <c r="D1314" s="6" t="s">
        <v>3402</v>
      </c>
      <c r="E1314" s="6" t="s">
        <v>3403</v>
      </c>
      <c r="F1314" s="6" t="str">
        <f t="shared" si="20"/>
        <v>33 Author Spotlight Allison Trueblood Donald Anderson's QUAGMIRE: Personal Stories from Iraq and Afghanistan TRUEBLOOD2021V33.pdf</v>
      </c>
    </row>
    <row r="1315" spans="1:6" x14ac:dyDescent="0.35">
      <c r="A1315" s="6">
        <v>33</v>
      </c>
      <c r="B1315" s="6" t="s">
        <v>1709</v>
      </c>
      <c r="C1315" s="6" t="s">
        <v>3404</v>
      </c>
      <c r="D1315" s="6" t="s">
        <v>3405</v>
      </c>
      <c r="E1315" s="6" t="s">
        <v>3406</v>
      </c>
      <c r="F1315" s="6" t="str">
        <f t="shared" si="20"/>
        <v>33 Author Spotlight José Antonio Arellano A Hopeful Eulogy: Pablo Miguel Martinez's Poem about the Longoria Affair ARELLANO2021V33.pdf</v>
      </c>
    </row>
    <row r="1316" spans="1:6" x14ac:dyDescent="0.35">
      <c r="A1316" s="6">
        <v>33</v>
      </c>
      <c r="B1316" s="6" t="s">
        <v>6</v>
      </c>
      <c r="C1316" s="6" t="s">
        <v>2961</v>
      </c>
      <c r="D1316" s="6" t="s">
        <v>3407</v>
      </c>
      <c r="E1316" s="6" t="s">
        <v>3408</v>
      </c>
      <c r="F1316" s="6" t="str">
        <f t="shared" si="20"/>
        <v>33 Critical Essay Shane A. Emplaincourt La Vie et rien d'autre: Remembering the Aftermath of the First World War and the Unknown Soldier EMPLAINCOURT2021V33.pdf</v>
      </c>
    </row>
    <row r="1317" spans="1:6" x14ac:dyDescent="0.35">
      <c r="A1317" s="6">
        <v>33</v>
      </c>
      <c r="B1317" s="6" t="s">
        <v>6</v>
      </c>
      <c r="C1317" s="6" t="s">
        <v>3409</v>
      </c>
      <c r="D1317" s="6" t="s">
        <v>3410</v>
      </c>
      <c r="E1317" s="6" t="s">
        <v>3411</v>
      </c>
      <c r="F1317" s="6" t="str">
        <f t="shared" si="20"/>
        <v>33 Critical Essay Nicholas James Kaizer Voice from the Ranks: Virtues of the Army and Society in The Recollections of Rifleman Harris KAIZER2021V33.pdf</v>
      </c>
    </row>
    <row r="1318" spans="1:6" x14ac:dyDescent="0.35">
      <c r="A1318" s="6">
        <v>33</v>
      </c>
      <c r="B1318" s="6" t="s">
        <v>6</v>
      </c>
      <c r="C1318" s="6" t="s">
        <v>3412</v>
      </c>
      <c r="D1318" s="6" t="s">
        <v>3413</v>
      </c>
      <c r="E1318" s="6" t="s">
        <v>3414</v>
      </c>
      <c r="F1318" s="6" t="str">
        <f t="shared" si="20"/>
        <v>33 Critical Essay Stephen Carter “What Made a Story, to Begin With?” Visibility and Vantage Point in the War Correspondence of Martha Gellhorn, Michael Herr, and Dexter Filkins CARTER2021V33.pdf</v>
      </c>
    </row>
    <row r="1319" spans="1:6" x14ac:dyDescent="0.35">
      <c r="A1319" s="6">
        <v>33</v>
      </c>
      <c r="B1319" s="6" t="s">
        <v>6</v>
      </c>
      <c r="C1319" s="6" t="s">
        <v>3415</v>
      </c>
      <c r="D1319" s="6" t="s">
        <v>3416</v>
      </c>
      <c r="E1319" s="6" t="s">
        <v>3417</v>
      </c>
      <c r="F1319" s="6" t="str">
        <f t="shared" si="20"/>
        <v>33 Critical Essay Gary Mills How We Witness and Share War's Horror MILLS2021V33.pdf</v>
      </c>
    </row>
    <row r="1320" spans="1:6" x14ac:dyDescent="0.35">
      <c r="A1320" s="6">
        <v>33</v>
      </c>
      <c r="B1320" s="6" t="s">
        <v>201</v>
      </c>
      <c r="C1320" s="6" t="s">
        <v>3418</v>
      </c>
      <c r="D1320" s="6" t="s">
        <v>3419</v>
      </c>
      <c r="E1320" s="6" t="s">
        <v>3420</v>
      </c>
      <c r="F1320" s="6" t="str">
        <f t="shared" si="20"/>
        <v>33 Fiction Brian O'Hare The Mail Thief OHARE2021V33.pdf</v>
      </c>
    </row>
    <row r="1321" spans="1:6" x14ac:dyDescent="0.35">
      <c r="A1321" s="6">
        <v>33</v>
      </c>
      <c r="B1321" s="6" t="s">
        <v>211</v>
      </c>
      <c r="C1321" s="6" t="s">
        <v>3161</v>
      </c>
      <c r="D1321" s="6" t="s">
        <v>3421</v>
      </c>
      <c r="E1321" s="6" t="s">
        <v>3422</v>
      </c>
      <c r="F1321" s="6" t="str">
        <f t="shared" si="20"/>
        <v>33 Personal Essay J. Malcolm Garcia Aftermath GARCIA2021V33.pdf</v>
      </c>
    </row>
    <row r="1322" spans="1:6" x14ac:dyDescent="0.35">
      <c r="A1322" s="6">
        <v>33</v>
      </c>
      <c r="B1322" s="6" t="s">
        <v>416</v>
      </c>
      <c r="C1322" s="6" t="s">
        <v>3423</v>
      </c>
      <c r="D1322" s="6" t="s">
        <v>3424</v>
      </c>
      <c r="E1322" s="6" t="s">
        <v>3425</v>
      </c>
      <c r="F1322" s="6" t="str">
        <f t="shared" si="20"/>
        <v>33 Special Feature H. C. Palmer Falling (poetry) / I Don't Want to Set the World on Fire (fiction) PALMER2021V33.pdf</v>
      </c>
    </row>
    <row r="1323" spans="1:6" x14ac:dyDescent="0.35">
      <c r="A1323" s="6">
        <v>33</v>
      </c>
      <c r="B1323" s="6" t="s">
        <v>750</v>
      </c>
      <c r="C1323" s="6" t="s">
        <v>3380</v>
      </c>
      <c r="D1323" s="6" t="s">
        <v>3426</v>
      </c>
      <c r="E1323" s="6" t="s">
        <v>3427</v>
      </c>
      <c r="F1323" s="6" t="str">
        <f t="shared" si="20"/>
        <v>33 Memoir Jeff Loeb Moral Archeology LOEB2021V33.pdf</v>
      </c>
    </row>
    <row r="1324" spans="1:6" x14ac:dyDescent="0.35">
      <c r="A1324" s="6">
        <v>33</v>
      </c>
      <c r="B1324" s="6" t="s">
        <v>750</v>
      </c>
      <c r="C1324" s="6" t="s">
        <v>3428</v>
      </c>
      <c r="D1324" s="6" t="s">
        <v>3429</v>
      </c>
      <c r="E1324" s="6" t="s">
        <v>3430</v>
      </c>
      <c r="F1324" s="6" t="str">
        <f t="shared" si="20"/>
        <v>33 Memoir Marilyn Moriarty A Beautiful Mess: Paris, 1945 MORIARTY2021V33.pdf</v>
      </c>
    </row>
    <row r="1325" spans="1:6" x14ac:dyDescent="0.35">
      <c r="A1325" s="6">
        <v>33</v>
      </c>
      <c r="B1325" s="6" t="s">
        <v>3431</v>
      </c>
      <c r="C1325" s="6" t="s">
        <v>3270</v>
      </c>
      <c r="D1325" s="6" t="s">
        <v>3432</v>
      </c>
      <c r="E1325" s="6" t="s">
        <v>3433</v>
      </c>
      <c r="F1325" s="6" t="str">
        <f t="shared" si="20"/>
        <v>33 Film Reviews Jonathan Lighter Film Reviews: Midway (1976 / 2019), The Last Full Measure, Letters From Iwo Jima, Amen., Glory, The Victors FILMS2021V33.pdf</v>
      </c>
    </row>
    <row r="1326" spans="1:6" x14ac:dyDescent="0.35">
      <c r="A1326" s="6">
        <v>33</v>
      </c>
      <c r="B1326" s="6" t="s">
        <v>3434</v>
      </c>
      <c r="C1326" s="6" t="s">
        <v>3435</v>
      </c>
      <c r="D1326" s="6" t="s">
        <v>3436</v>
      </c>
      <c r="E1326" s="6" t="s">
        <v>3437</v>
      </c>
      <c r="F1326" s="6" t="str">
        <f t="shared" si="20"/>
        <v>33 Book Review Lori A. Davis Perry Besieged: Early Modern British Siege Literature, 1642-1722 by Sharon Alker and Holly Faith Nelson BOOKREVIEW2021V33.pdf</v>
      </c>
    </row>
    <row r="1327" spans="1:6" x14ac:dyDescent="0.35">
      <c r="A1327" s="6">
        <v>33</v>
      </c>
      <c r="B1327" s="6" t="s">
        <v>330</v>
      </c>
      <c r="C1327" s="6" t="s">
        <v>3438</v>
      </c>
      <c r="D1327" s="6" t="s">
        <v>3439</v>
      </c>
      <c r="E1327" s="6" t="s">
        <v>3440</v>
      </c>
      <c r="F1327" s="6" t="str">
        <f t="shared" si="20"/>
        <v>33 Poetry Robert Lowes Such Rippling Flags LOWES2021V33.pdf</v>
      </c>
    </row>
    <row r="1328" spans="1:6" x14ac:dyDescent="0.35">
      <c r="A1328" s="6">
        <v>33</v>
      </c>
      <c r="B1328" s="6" t="s">
        <v>330</v>
      </c>
      <c r="C1328" s="6" t="s">
        <v>3441</v>
      </c>
      <c r="D1328" s="6" t="s">
        <v>3442</v>
      </c>
      <c r="E1328" s="6" t="s">
        <v>3443</v>
      </c>
      <c r="F1328" s="6" t="str">
        <f t="shared" si="20"/>
        <v>33 Poetry Sheree La Puma The Dark in Me; Tiny Windows LA_PUMA2021V33.pdf</v>
      </c>
    </row>
    <row r="1329" spans="1:6" x14ac:dyDescent="0.35">
      <c r="A1329" s="6">
        <v>33</v>
      </c>
      <c r="B1329" s="6" t="s">
        <v>330</v>
      </c>
      <c r="C1329" s="6" t="s">
        <v>3444</v>
      </c>
      <c r="D1329" s="6" t="s">
        <v>3445</v>
      </c>
      <c r="E1329" s="6" t="s">
        <v>3446</v>
      </c>
      <c r="F1329" s="6" t="str">
        <f t="shared" si="20"/>
        <v>33 Poetry Sarah Katz War Makes You an Animal KATZ2021V33.pdf</v>
      </c>
    </row>
    <row r="1330" spans="1:6" x14ac:dyDescent="0.35">
      <c r="A1330" s="6">
        <v>33</v>
      </c>
      <c r="B1330" s="6" t="s">
        <v>330</v>
      </c>
      <c r="C1330" s="6" t="s">
        <v>3037</v>
      </c>
      <c r="D1330" s="6" t="s">
        <v>3447</v>
      </c>
      <c r="E1330" s="6" t="s">
        <v>3448</v>
      </c>
      <c r="F1330" s="6" t="str">
        <f t="shared" si="20"/>
        <v>33 Poetry Ed Meek So Many Men MEEK2021V33.pdf</v>
      </c>
    </row>
    <row r="1331" spans="1:6" x14ac:dyDescent="0.35">
      <c r="A1331" s="6">
        <v>33</v>
      </c>
      <c r="B1331" s="6" t="s">
        <v>330</v>
      </c>
      <c r="C1331" s="6" t="s">
        <v>3449</v>
      </c>
      <c r="D1331" s="6" t="s">
        <v>3450</v>
      </c>
      <c r="E1331" s="6" t="s">
        <v>3451</v>
      </c>
      <c r="F1331" s="6" t="str">
        <f t="shared" si="20"/>
        <v>33 Poetry Robert Ronnow The Recent and Long Dead RONNOW2021V33.pdf</v>
      </c>
    </row>
    <row r="1332" spans="1:6" x14ac:dyDescent="0.35">
      <c r="A1332" s="6">
        <v>33</v>
      </c>
      <c r="B1332" s="6" t="s">
        <v>330</v>
      </c>
      <c r="C1332" s="6" t="s">
        <v>3452</v>
      </c>
      <c r="D1332" s="6" t="s">
        <v>796</v>
      </c>
      <c r="E1332" s="6" t="s">
        <v>3453</v>
      </c>
      <c r="F1332" s="6" t="str">
        <f t="shared" si="20"/>
        <v>33 Poetry Holly Day Two Poems DAY2021V33.pdf</v>
      </c>
    </row>
    <row r="1333" spans="1:6" x14ac:dyDescent="0.35">
      <c r="A1333" s="6">
        <v>33</v>
      </c>
      <c r="B1333" s="6" t="s">
        <v>330</v>
      </c>
      <c r="C1333" s="6" t="s">
        <v>3454</v>
      </c>
      <c r="D1333" s="6" t="s">
        <v>796</v>
      </c>
      <c r="E1333" s="6" t="s">
        <v>3455</v>
      </c>
      <c r="F1333" s="6" t="str">
        <f t="shared" si="20"/>
        <v>33 Poetry Stan Hodson Two Poems HODSON2021V33.pdf</v>
      </c>
    </row>
    <row r="1334" spans="1:6" x14ac:dyDescent="0.35">
      <c r="A1334" s="6">
        <v>33</v>
      </c>
      <c r="B1334" s="6" t="s">
        <v>330</v>
      </c>
      <c r="C1334" s="6" t="s">
        <v>3456</v>
      </c>
      <c r="D1334" s="6" t="s">
        <v>3457</v>
      </c>
      <c r="E1334" s="6" t="s">
        <v>3458</v>
      </c>
      <c r="F1334" s="6" t="str">
        <f t="shared" si="20"/>
        <v>33 Poetry Yahya Frederickson Schumacher's Lens FREDERICKSON2021V33.pdf</v>
      </c>
    </row>
    <row r="1335" spans="1:6" x14ac:dyDescent="0.35">
      <c r="A1335" s="6">
        <v>33</v>
      </c>
      <c r="B1335" s="6" t="s">
        <v>330</v>
      </c>
      <c r="C1335" s="6" t="s">
        <v>3459</v>
      </c>
      <c r="D1335" s="6" t="s">
        <v>796</v>
      </c>
      <c r="E1335" s="6" t="s">
        <v>3460</v>
      </c>
      <c r="F1335" s="6" t="str">
        <f t="shared" si="20"/>
        <v>33 Poetry J. S. Alexander Two Poems ALEXANDER2021V33.pdf</v>
      </c>
    </row>
    <row r="1336" spans="1:6" x14ac:dyDescent="0.35">
      <c r="A1336" s="6">
        <v>33</v>
      </c>
      <c r="B1336" s="6" t="s">
        <v>330</v>
      </c>
      <c r="C1336" s="6" t="s">
        <v>3461</v>
      </c>
      <c r="D1336" s="6" t="s">
        <v>3462</v>
      </c>
      <c r="E1336" s="6" t="s">
        <v>3463</v>
      </c>
      <c r="F1336" s="6" t="str">
        <f t="shared" si="20"/>
        <v>33 Poetry Carol Lynn Grellas Save Our Souls GRELLAS2021V33.pdf</v>
      </c>
    </row>
    <row r="1337" spans="1:6" x14ac:dyDescent="0.35">
      <c r="A1337" s="6">
        <v>33</v>
      </c>
      <c r="B1337" s="6" t="s">
        <v>330</v>
      </c>
      <c r="C1337" s="6" t="s">
        <v>3464</v>
      </c>
      <c r="D1337" s="6" t="s">
        <v>3465</v>
      </c>
      <c r="E1337" s="6" t="s">
        <v>3466</v>
      </c>
      <c r="F1337" s="6" t="str">
        <f t="shared" si="20"/>
        <v>33 Poetry Karl Michel Thank You For Your Service MICHEL2021V33.pdf</v>
      </c>
    </row>
    <row r="1338" spans="1:6" x14ac:dyDescent="0.35">
      <c r="A1338" s="6">
        <v>33</v>
      </c>
      <c r="B1338" s="6" t="s">
        <v>330</v>
      </c>
      <c r="C1338" s="6" t="s">
        <v>3467</v>
      </c>
      <c r="D1338" s="6" t="s">
        <v>3468</v>
      </c>
      <c r="E1338" s="6" t="s">
        <v>3469</v>
      </c>
      <c r="F1338" s="6" t="str">
        <f t="shared" si="20"/>
        <v>33 Poetry D. F. Brown What Love Makes of Us BROWN2021V33.pdf</v>
      </c>
    </row>
    <row r="1339" spans="1:6" x14ac:dyDescent="0.35">
      <c r="A1339" s="6">
        <v>33</v>
      </c>
      <c r="B1339" s="6" t="s">
        <v>330</v>
      </c>
      <c r="C1339" s="6" t="s">
        <v>3352</v>
      </c>
      <c r="D1339" s="6" t="s">
        <v>3470</v>
      </c>
      <c r="E1339" s="6" t="s">
        <v>3471</v>
      </c>
      <c r="F1339" s="6" t="str">
        <f t="shared" si="20"/>
        <v>33 Poetry W. D. Ehrhart The Night You Returned EHRHART2021V33.pdf</v>
      </c>
    </row>
    <row r="1340" spans="1:6" x14ac:dyDescent="0.35">
      <c r="A1340" s="6">
        <v>33</v>
      </c>
      <c r="B1340" s="6" t="s">
        <v>3472</v>
      </c>
      <c r="C1340" s="6" t="s">
        <v>3473</v>
      </c>
      <c r="D1340" s="6" t="s">
        <v>3474</v>
      </c>
      <c r="E1340" s="6" t="s">
        <v>3284</v>
      </c>
      <c r="F1340" s="6" t="str">
        <f t="shared" si="20"/>
        <v>33 Front Matter / TOC WLA Editorial Board Table of Contents (Volume 33, 2021) TOC.pdf</v>
      </c>
    </row>
    <row r="1341" spans="1:6" x14ac:dyDescent="0.35">
      <c r="A1341" s="6">
        <v>33</v>
      </c>
      <c r="B1341" s="6" t="s">
        <v>3475</v>
      </c>
      <c r="C1341" s="6" t="s">
        <v>3476</v>
      </c>
      <c r="D1341" s="6" t="s">
        <v>3477</v>
      </c>
      <c r="E1341" s="6" t="s">
        <v>3478</v>
      </c>
      <c r="F1341" s="6" t="str">
        <f t="shared" si="20"/>
        <v>33 Cover Art Robert Carter Cover Art: What A Waste COVER2021V33.pdf</v>
      </c>
    </row>
    <row r="1342" spans="1:6" x14ac:dyDescent="0.35">
      <c r="A1342" s="6">
        <v>33</v>
      </c>
      <c r="B1342" s="6" t="s">
        <v>3479</v>
      </c>
      <c r="C1342" s="6" t="s">
        <v>3476</v>
      </c>
      <c r="D1342" s="6" t="s">
        <v>3480</v>
      </c>
      <c r="E1342" s="6" t="s">
        <v>3481</v>
      </c>
      <c r="F1342" s="6" t="str">
        <f t="shared" si="20"/>
        <v>33 Cover Image Robert Carter Cover Image: Volume 33 Artwork cover33.jpg</v>
      </c>
    </row>
    <row r="1343" spans="1:6" x14ac:dyDescent="0.35">
      <c r="A1343" s="6">
        <v>34</v>
      </c>
      <c r="B1343" s="6" t="s">
        <v>3482</v>
      </c>
      <c r="C1343" s="6" t="s">
        <v>3483</v>
      </c>
      <c r="D1343" s="6" t="s">
        <v>3484</v>
      </c>
      <c r="E1343" s="6" t="s">
        <v>3485</v>
      </c>
      <c r="F1343" s="6" t="str">
        <f t="shared" si="20"/>
        <v>34 Nonfiction Essay Lawrence Abbott A Little War Music: The Songs of Vince Gabriel, Jason Moon, and Emily Yates ABBOTT_VOL34 (finrev).pdf</v>
      </c>
    </row>
    <row r="1344" spans="1:6" x14ac:dyDescent="0.35">
      <c r="A1344" s="6">
        <v>34</v>
      </c>
      <c r="B1344" s="6" t="s">
        <v>3482</v>
      </c>
      <c r="C1344" s="6" t="s">
        <v>3486</v>
      </c>
      <c r="D1344" s="6" t="s">
        <v>3487</v>
      </c>
      <c r="E1344" s="6" t="s">
        <v>3488</v>
      </c>
      <c r="F1344" s="6" t="str">
        <f t="shared" si="20"/>
        <v>34 Nonfiction Essay John Balaban Passing Through A Gate BALABAN_ESSAY_VOL34.pdf</v>
      </c>
    </row>
    <row r="1345" spans="1:6" x14ac:dyDescent="0.35">
      <c r="A1345" s="6">
        <v>34</v>
      </c>
      <c r="B1345" s="6" t="s">
        <v>330</v>
      </c>
      <c r="C1345" s="6" t="s">
        <v>3486</v>
      </c>
      <c r="D1345" s="6" t="s">
        <v>3489</v>
      </c>
      <c r="E1345" s="6" t="s">
        <v>3490</v>
      </c>
      <c r="F1345" s="6" t="str">
        <f t="shared" si="20"/>
        <v>34 Poetry John Balaban Eight Poems (After Our War, Along The Mekong, In Celebration of Spring, etc.) BALABAN_POEMS_VOL34.pdf</v>
      </c>
    </row>
    <row r="1346" spans="1:6" x14ac:dyDescent="0.35">
      <c r="A1346" s="6">
        <v>34</v>
      </c>
      <c r="B1346" s="6" t="s">
        <v>3491</v>
      </c>
      <c r="C1346" s="6" t="s">
        <v>3492</v>
      </c>
      <c r="D1346" s="6" t="s">
        <v>3493</v>
      </c>
      <c r="E1346" s="6" t="s">
        <v>3494</v>
      </c>
      <c r="F1346" s="6" t="str">
        <f t="shared" si="20"/>
        <v>34 Personal Narrative Maiwand Banayee Toy Bombs BANAYEEWLA_VOL34.pdf</v>
      </c>
    </row>
    <row r="1347" spans="1:6" x14ac:dyDescent="0.35">
      <c r="A1347" s="6">
        <v>34</v>
      </c>
      <c r="B1347" s="6" t="s">
        <v>3495</v>
      </c>
      <c r="C1347" s="6" t="s">
        <v>3496</v>
      </c>
      <c r="D1347" s="6" t="s">
        <v>3497</v>
      </c>
      <c r="E1347" s="6" t="s">
        <v>3498</v>
      </c>
      <c r="F1347" s="6" t="str">
        <f t="shared" ref="F1347:F1410" si="21">A1347&amp;" "&amp;B1347&amp;" "&amp;C1347&amp;" "&amp;D1347&amp;" "&amp;E1347</f>
        <v>34 Book Reviews Ross Gresham, Caroline F. M. Hampshire, Todd Chapman Book Reviews (Reviews of Cartography, Forces, Among Elms in Ambush) BOOK REVIEWS_VOL34.pdf</v>
      </c>
    </row>
    <row r="1348" spans="1:6" x14ac:dyDescent="0.35">
      <c r="A1348" s="6">
        <v>34</v>
      </c>
      <c r="B1348" s="6" t="s">
        <v>3499</v>
      </c>
      <c r="C1348" s="6" t="s">
        <v>3500</v>
      </c>
      <c r="D1348" s="6" t="s">
        <v>3501</v>
      </c>
      <c r="E1348" s="6" t="s">
        <v>3502</v>
      </c>
      <c r="F1348" s="6" t="str">
        <f t="shared" si="21"/>
        <v>34 Short Story Sylvia Bowersox The Baghdad Morgue BOWERSOX_VOL34.pdf</v>
      </c>
    </row>
    <row r="1349" spans="1:6" x14ac:dyDescent="0.35">
      <c r="A1349" s="6">
        <v>34</v>
      </c>
      <c r="B1349" s="6" t="s">
        <v>330</v>
      </c>
      <c r="C1349" s="6" t="s">
        <v>3043</v>
      </c>
      <c r="D1349" s="6" t="s">
        <v>3503</v>
      </c>
      <c r="E1349" s="6" t="s">
        <v>3504</v>
      </c>
      <c r="F1349" s="6" t="str">
        <f t="shared" si="21"/>
        <v>34 Poetry Michael Casey Scars, Comma, High School Fights CASEY_VOL34.pdf</v>
      </c>
    </row>
    <row r="1350" spans="1:6" x14ac:dyDescent="0.35">
      <c r="A1350" s="6">
        <v>34</v>
      </c>
      <c r="B1350" s="6" t="s">
        <v>330</v>
      </c>
      <c r="C1350" s="6" t="s">
        <v>3505</v>
      </c>
      <c r="D1350" s="6" t="s">
        <v>3506</v>
      </c>
      <c r="E1350" s="6" t="s">
        <v>3507</v>
      </c>
      <c r="F1350" s="6" t="str">
        <f t="shared" si="21"/>
        <v>34 Poetry Brendan Corcoran Three Poems (Eternal Spring, Another Language Question, Chiantla) CORCORAN_VOL34.pdf</v>
      </c>
    </row>
    <row r="1351" spans="1:6" x14ac:dyDescent="0.35">
      <c r="A1351" s="6">
        <v>34</v>
      </c>
      <c r="B1351" s="6" t="s">
        <v>3491</v>
      </c>
      <c r="C1351" s="6" t="s">
        <v>3508</v>
      </c>
      <c r="D1351" s="6" t="s">
        <v>3509</v>
      </c>
      <c r="E1351" s="6" t="s">
        <v>3510</v>
      </c>
      <c r="F1351" s="6" t="str">
        <f t="shared" si="21"/>
        <v>34 Personal Narrative Francis A. Doherty Dear John DOHERTY_VOL34.pdf</v>
      </c>
    </row>
    <row r="1352" spans="1:6" x14ac:dyDescent="0.35">
      <c r="A1352" s="6">
        <v>34</v>
      </c>
      <c r="B1352" s="6" t="s">
        <v>3499</v>
      </c>
      <c r="C1352" s="6" t="s">
        <v>3511</v>
      </c>
      <c r="D1352" s="6" t="s">
        <v>3512</v>
      </c>
      <c r="E1352" s="6" t="s">
        <v>3513</v>
      </c>
      <c r="F1352" s="6" t="str">
        <f t="shared" si="21"/>
        <v>34 Short Story R. D. Edwards Time Fuzed EDWARDS_VOL34.pdf</v>
      </c>
    </row>
    <row r="1353" spans="1:6" x14ac:dyDescent="0.35">
      <c r="A1353" s="6">
        <v>34</v>
      </c>
      <c r="B1353" s="6" t="s">
        <v>3514</v>
      </c>
      <c r="C1353" s="6" t="s">
        <v>3515</v>
      </c>
      <c r="D1353" s="6" t="s">
        <v>3516</v>
      </c>
      <c r="E1353" s="6" t="s">
        <v>3517</v>
      </c>
      <c r="F1353" s="6" t="str">
        <f t="shared" si="21"/>
        <v>34 Literary Criticism Scott D. Emmert Ring Lardner’s Comic War EMMERT_VOL34.pdf</v>
      </c>
    </row>
    <row r="1354" spans="1:6" x14ac:dyDescent="0.35">
      <c r="A1354" s="6">
        <v>34</v>
      </c>
      <c r="B1354" s="6" t="s">
        <v>1568</v>
      </c>
      <c r="C1354" s="6" t="s">
        <v>3518</v>
      </c>
      <c r="D1354" s="6" t="s">
        <v>3519</v>
      </c>
      <c r="E1354" s="6" t="s">
        <v>3520</v>
      </c>
      <c r="F1354" s="6" t="str">
        <f t="shared" si="21"/>
        <v>34 Creative Nonfiction Renata Golden Groundhog Days GOLDEN_VOL34.pdf</v>
      </c>
    </row>
    <row r="1355" spans="1:6" x14ac:dyDescent="0.35">
      <c r="A1355" s="6">
        <v>34</v>
      </c>
      <c r="B1355" s="6" t="s">
        <v>3521</v>
      </c>
      <c r="C1355" s="6" t="s">
        <v>3154</v>
      </c>
      <c r="D1355" s="6" t="s">
        <v>3522</v>
      </c>
      <c r="E1355" s="6" t="s">
        <v>3523</v>
      </c>
      <c r="F1355" s="6" t="str">
        <f t="shared" si="21"/>
        <v>34 Art &amp; Essay Terry Graff Revenge of the Warbirds: The Impact of Armed Conflict on Nature GRAFF_VOL34.pdf</v>
      </c>
    </row>
    <row r="1356" spans="1:6" x14ac:dyDescent="0.35">
      <c r="A1356" s="6">
        <v>34</v>
      </c>
      <c r="B1356" s="6" t="s">
        <v>330</v>
      </c>
      <c r="C1356" s="6" t="s">
        <v>3051</v>
      </c>
      <c r="D1356" s="6" t="s">
        <v>3524</v>
      </c>
      <c r="E1356" s="6" t="s">
        <v>3525</v>
      </c>
      <c r="F1356" s="6" t="str">
        <f t="shared" si="21"/>
        <v>34 Poetry Robert Hedin Two Poems (They Who Loved the Smell of Burning, Off Newfoundland) HEDIN_VOL34v2.pdf</v>
      </c>
    </row>
    <row r="1357" spans="1:6" x14ac:dyDescent="0.35">
      <c r="A1357" s="6">
        <v>34</v>
      </c>
      <c r="B1357" s="6" t="s">
        <v>122</v>
      </c>
      <c r="C1357" s="6" t="s">
        <v>3526</v>
      </c>
      <c r="D1357" s="6" t="s">
        <v>3527</v>
      </c>
      <c r="E1357" s="6" t="s">
        <v>3528</v>
      </c>
      <c r="F1357" s="6" t="str">
        <f t="shared" si="21"/>
        <v>34 Interview Patrick Hicks (with Bruce Weigl) Among Elms, In Ambush: Interview with Bruce Weigl HICKS_VOL34.pdf</v>
      </c>
    </row>
    <row r="1358" spans="1:6" x14ac:dyDescent="0.35">
      <c r="A1358" s="6">
        <v>34</v>
      </c>
      <c r="B1358" s="6" t="s">
        <v>3491</v>
      </c>
      <c r="C1358" s="6" t="s">
        <v>3529</v>
      </c>
      <c r="D1358" s="6" t="s">
        <v>3530</v>
      </c>
      <c r="E1358" s="6" t="s">
        <v>3531</v>
      </c>
      <c r="F1358" s="6" t="str">
        <f t="shared" si="21"/>
        <v>34 Personal Narrative Susan Howard My Son’s War HOWARD_V34v2.pdf</v>
      </c>
    </row>
    <row r="1359" spans="1:6" x14ac:dyDescent="0.35">
      <c r="A1359" s="6">
        <v>34</v>
      </c>
      <c r="B1359" s="6" t="s">
        <v>330</v>
      </c>
      <c r="C1359" s="6" t="s">
        <v>3532</v>
      </c>
      <c r="D1359" s="6" t="s">
        <v>3533</v>
      </c>
      <c r="E1359" s="6" t="s">
        <v>3534</v>
      </c>
      <c r="F1359" s="6" t="str">
        <f t="shared" si="21"/>
        <v>34 Poetry Maureen Hurley War’s End (3 Days After Hiroshima) HURLEY_VOL34.pdf</v>
      </c>
    </row>
    <row r="1360" spans="1:6" x14ac:dyDescent="0.35">
      <c r="A1360" s="6">
        <v>34</v>
      </c>
      <c r="B1360" s="6" t="s">
        <v>3535</v>
      </c>
      <c r="C1360" s="6" t="s">
        <v>3270</v>
      </c>
      <c r="D1360" s="6" t="s">
        <v>3536</v>
      </c>
      <c r="E1360" s="6" t="s">
        <v>3537</v>
      </c>
      <c r="F1360" s="6" t="str">
        <f t="shared" si="21"/>
        <v>34 Film Criticism Jonathan Lighter Women in the WWII War Zone &amp; Four U.S. Cavalry Movies LIGHTER_FILM_VOL34.pdf</v>
      </c>
    </row>
    <row r="1361" spans="1:6" x14ac:dyDescent="0.35">
      <c r="A1361" s="6">
        <v>34</v>
      </c>
      <c r="B1361" s="6" t="s">
        <v>3514</v>
      </c>
      <c r="C1361" s="6" t="s">
        <v>3380</v>
      </c>
      <c r="D1361" s="6" t="s">
        <v>3538</v>
      </c>
      <c r="E1361" s="6" t="s">
        <v>3539</v>
      </c>
      <c r="F1361" s="6" t="str">
        <f t="shared" si="21"/>
        <v>34 Literary Criticism Jeff Loeb The Dead: Loss of Self in the Literature of the Vietnam War LOEB_VOL34.pdf</v>
      </c>
    </row>
    <row r="1362" spans="1:6" x14ac:dyDescent="0.35">
      <c r="A1362" s="6">
        <v>34</v>
      </c>
      <c r="B1362" s="6" t="s">
        <v>3540</v>
      </c>
      <c r="C1362" s="6" t="s">
        <v>3117</v>
      </c>
      <c r="D1362" s="6" t="s">
        <v>3541</v>
      </c>
      <c r="E1362" s="6" t="s">
        <v>3542</v>
      </c>
      <c r="F1362" s="6" t="str">
        <f t="shared" si="21"/>
        <v>34 Editor's Note Thomas McGuire Editor’s Note: Farewells, Hails and A Brief Tribute MCGUIRE_V34.pdf</v>
      </c>
    </row>
    <row r="1363" spans="1:6" x14ac:dyDescent="0.35">
      <c r="A1363" s="6">
        <v>34</v>
      </c>
      <c r="B1363" s="6" t="s">
        <v>3491</v>
      </c>
      <c r="C1363" s="6" t="s">
        <v>3543</v>
      </c>
      <c r="D1363" s="6" t="s">
        <v>3544</v>
      </c>
      <c r="E1363" s="6" t="s">
        <v>3545</v>
      </c>
      <c r="F1363" s="6" t="str">
        <f t="shared" si="21"/>
        <v>34 Personal Narrative Will McGee What It is Like to Never Go to War McGEE_VOL34.pdf</v>
      </c>
    </row>
    <row r="1364" spans="1:6" x14ac:dyDescent="0.35">
      <c r="A1364" s="6">
        <v>34</v>
      </c>
      <c r="B1364" s="6" t="s">
        <v>330</v>
      </c>
      <c r="C1364" s="6" t="s">
        <v>3546</v>
      </c>
      <c r="D1364" s="6" t="s">
        <v>3547</v>
      </c>
      <c r="E1364" s="6" t="s">
        <v>3548</v>
      </c>
      <c r="F1364" s="6" t="str">
        <f t="shared" si="21"/>
        <v>34 Poetry Phillip Parotti Three Poems (Nestor's Return to Pylos, Meges' Return to Dulichium, Idomeneus' Return to Crete) PAROTTI_VOL34.pdf</v>
      </c>
    </row>
    <row r="1365" spans="1:6" x14ac:dyDescent="0.35">
      <c r="A1365" s="6">
        <v>34</v>
      </c>
      <c r="B1365" s="6" t="s">
        <v>330</v>
      </c>
      <c r="C1365" s="6" t="s">
        <v>3549</v>
      </c>
      <c r="D1365" s="6" t="s">
        <v>3550</v>
      </c>
      <c r="E1365" s="6" t="s">
        <v>3551</v>
      </c>
      <c r="F1365" s="6" t="str">
        <f t="shared" si="21"/>
        <v>34 Poetry Shannon Huffman Polson Hovering POLSON_VOL34.pdf</v>
      </c>
    </row>
    <row r="1366" spans="1:6" x14ac:dyDescent="0.35">
      <c r="A1366" s="6">
        <v>34</v>
      </c>
      <c r="B1366" s="6" t="s">
        <v>330</v>
      </c>
      <c r="C1366" s="6" t="s">
        <v>3552</v>
      </c>
      <c r="D1366" s="6" t="s">
        <v>3553</v>
      </c>
      <c r="E1366" s="6" t="s">
        <v>3554</v>
      </c>
      <c r="F1366" s="6" t="str">
        <f t="shared" si="21"/>
        <v>34 Poetry David Poynor After Milton POYNOR_VOL34.pdf</v>
      </c>
    </row>
    <row r="1367" spans="1:6" x14ac:dyDescent="0.35">
      <c r="A1367" s="6">
        <v>34</v>
      </c>
      <c r="B1367" s="6" t="s">
        <v>330</v>
      </c>
      <c r="C1367" s="6" t="s">
        <v>3555</v>
      </c>
      <c r="D1367" s="6" t="s">
        <v>3556</v>
      </c>
      <c r="E1367" s="6" t="s">
        <v>3557</v>
      </c>
      <c r="F1367" s="6" t="str">
        <f t="shared" si="21"/>
        <v>34 Poetry Rachel Rix Two Poems (First Deployment, The Role of Flaw Distribution) RIX_VOL34.pdf</v>
      </c>
    </row>
    <row r="1368" spans="1:6" x14ac:dyDescent="0.35">
      <c r="A1368" s="6">
        <v>34</v>
      </c>
      <c r="B1368" s="6" t="s">
        <v>3514</v>
      </c>
      <c r="C1368" s="6" t="s">
        <v>3558</v>
      </c>
      <c r="D1368" s="6" t="s">
        <v>3559</v>
      </c>
      <c r="E1368" s="6" t="s">
        <v>3560</v>
      </c>
      <c r="F1368" s="6" t="str">
        <f t="shared" si="21"/>
        <v>34 Literary Criticism Joshua Roling Sites of Laughter, Sites of Pain: Sula in Modern Memory ROLING_VOL34.pdf</v>
      </c>
    </row>
    <row r="1369" spans="1:6" x14ac:dyDescent="0.35">
      <c r="A1369" s="6">
        <v>34</v>
      </c>
      <c r="B1369" s="6" t="s">
        <v>1568</v>
      </c>
      <c r="C1369" s="6" t="s">
        <v>3561</v>
      </c>
      <c r="D1369" s="6" t="s">
        <v>3562</v>
      </c>
      <c r="E1369" s="6" t="s">
        <v>3563</v>
      </c>
      <c r="F1369" s="6" t="str">
        <f t="shared" si="21"/>
        <v>34 Creative Nonfiction L. Rubin On Pandemics (and other expected disasters) RUBIN_VOL34.pdf</v>
      </c>
    </row>
    <row r="1370" spans="1:6" x14ac:dyDescent="0.35">
      <c r="A1370" s="6">
        <v>34</v>
      </c>
      <c r="B1370" s="6" t="s">
        <v>330</v>
      </c>
      <c r="C1370" s="6" t="s">
        <v>3564</v>
      </c>
      <c r="D1370" s="6" t="s">
        <v>3565</v>
      </c>
      <c r="E1370" s="6" t="s">
        <v>3566</v>
      </c>
      <c r="F1370" s="6" t="str">
        <f t="shared" si="21"/>
        <v>34 Poetry Larry D. Thomas Winter Trees THOMAS_VOL34.pdf</v>
      </c>
    </row>
    <row r="1371" spans="1:6" x14ac:dyDescent="0.35">
      <c r="A1371" s="6">
        <v>34</v>
      </c>
      <c r="B1371" s="6" t="s">
        <v>330</v>
      </c>
      <c r="C1371" s="6" t="s">
        <v>3567</v>
      </c>
      <c r="D1371" s="6" t="s">
        <v>3568</v>
      </c>
      <c r="E1371" s="6" t="s">
        <v>3569</v>
      </c>
      <c r="F1371" s="6" t="str">
        <f t="shared" si="21"/>
        <v>34 Poetry Seth Brady Tucker Dipshit Nation TUCKER_VOL34.pdf</v>
      </c>
    </row>
    <row r="1372" spans="1:6" x14ac:dyDescent="0.35">
      <c r="A1372" s="6">
        <v>34</v>
      </c>
      <c r="B1372" s="6" t="s">
        <v>330</v>
      </c>
      <c r="C1372" s="6" t="s">
        <v>3570</v>
      </c>
      <c r="D1372" s="6" t="s">
        <v>3571</v>
      </c>
      <c r="E1372" s="6" t="s">
        <v>3572</v>
      </c>
      <c r="F1372" s="6" t="str">
        <f t="shared" si="21"/>
        <v>34 Poetry Bruce Weigl Five Poems (Outside Quang Tri City, 1968; An Appraisal of Fear; A Simple Lesson; etc.) WEIGL_VOL34.pdf</v>
      </c>
    </row>
    <row r="1373" spans="1:6" x14ac:dyDescent="0.35">
      <c r="A1373" s="6">
        <v>35</v>
      </c>
      <c r="B1373" s="6" t="s">
        <v>122</v>
      </c>
      <c r="C1373" s="6" t="s">
        <v>2931</v>
      </c>
      <c r="D1373" s="6" t="s">
        <v>3573</v>
      </c>
      <c r="E1373" s="6" t="s">
        <v>3574</v>
      </c>
      <c r="F1373" s="6" t="str">
        <f t="shared" si="21"/>
        <v>35 Interview Donald Anderson EXIT WOUNDS: A Conversation with Lanny Hunter WLA 35 ANDERSON_DON 2023.pdf</v>
      </c>
    </row>
    <row r="1374" spans="1:6" x14ac:dyDescent="0.35">
      <c r="A1374" s="6">
        <v>35</v>
      </c>
      <c r="B1374" s="6" t="s">
        <v>330</v>
      </c>
      <c r="C1374" s="6" t="s">
        <v>3575</v>
      </c>
      <c r="D1374" s="6" t="s">
        <v>799</v>
      </c>
      <c r="E1374" s="6" t="s">
        <v>3576</v>
      </c>
      <c r="F1374" s="6" t="str">
        <f t="shared" si="21"/>
        <v>35 Poetry Doug Anderson Three Poems WLA 35 ANDERSON_DOUG2023.pdf</v>
      </c>
    </row>
    <row r="1375" spans="1:6" x14ac:dyDescent="0.35">
      <c r="A1375" s="6">
        <v>35</v>
      </c>
      <c r="B1375" s="6" t="s">
        <v>330</v>
      </c>
      <c r="C1375" s="6" t="s">
        <v>3577</v>
      </c>
      <c r="D1375" s="6" t="s">
        <v>796</v>
      </c>
      <c r="E1375" s="6" t="s">
        <v>3578</v>
      </c>
      <c r="F1375" s="6" t="str">
        <f t="shared" si="21"/>
        <v>35 Poetry Tara Ballard Two Poems WLA 35 BALLARD2023.pdf</v>
      </c>
    </row>
    <row r="1376" spans="1:6" x14ac:dyDescent="0.35">
      <c r="A1376" s="6">
        <v>35</v>
      </c>
      <c r="B1376" s="6" t="s">
        <v>201</v>
      </c>
      <c r="C1376" s="6" t="s">
        <v>3579</v>
      </c>
      <c r="D1376" s="6" t="s">
        <v>3580</v>
      </c>
      <c r="E1376" s="6" t="s">
        <v>3581</v>
      </c>
      <c r="F1376" s="6" t="str">
        <f t="shared" si="21"/>
        <v>35 Fiction C.R. Beideman InsomnIraq WLA 35 BEIDEMAN2023.pdf</v>
      </c>
    </row>
    <row r="1377" spans="1:6" x14ac:dyDescent="0.35">
      <c r="A1377" s="6">
        <v>35</v>
      </c>
      <c r="B1377" s="6" t="s">
        <v>330</v>
      </c>
      <c r="C1377" s="6" t="s">
        <v>3582</v>
      </c>
      <c r="D1377" s="6" t="s">
        <v>796</v>
      </c>
      <c r="E1377" s="6" t="s">
        <v>3583</v>
      </c>
      <c r="F1377" s="6" t="str">
        <f t="shared" si="21"/>
        <v>35 Poetry Stephen Benz Two Poems WLA 35 BENZ2023.pdf</v>
      </c>
    </row>
    <row r="1378" spans="1:6" x14ac:dyDescent="0.35">
      <c r="A1378" s="6">
        <v>35</v>
      </c>
      <c r="B1378" s="6" t="s">
        <v>330</v>
      </c>
      <c r="C1378" s="6" t="s">
        <v>3584</v>
      </c>
      <c r="D1378" s="6" t="s">
        <v>3585</v>
      </c>
      <c r="E1378" s="6" t="s">
        <v>3586</v>
      </c>
      <c r="F1378" s="6" t="str">
        <f t="shared" si="21"/>
        <v>35 Poetry Douglas Borer The Last Pigeon WLA 35 BORER2023.pdf</v>
      </c>
    </row>
    <row r="1379" spans="1:6" x14ac:dyDescent="0.35">
      <c r="A1379" s="6">
        <v>35</v>
      </c>
      <c r="B1379" s="6" t="s">
        <v>677</v>
      </c>
      <c r="C1379" s="6" t="s">
        <v>3398</v>
      </c>
      <c r="D1379" s="6" t="s">
        <v>3587</v>
      </c>
      <c r="E1379" s="6" t="s">
        <v>3588</v>
      </c>
      <c r="F1379" s="6" t="str">
        <f t="shared" si="21"/>
        <v>35 Commentary Thomas G. Bowie, Jr. “The Sorrow of a Bygone Time”: Reflections on Bao Ninh’s Ha Noi at Midnight WLA 35 BOWIE 2023.pdf</v>
      </c>
    </row>
    <row r="1380" spans="1:6" x14ac:dyDescent="0.35">
      <c r="A1380" s="6">
        <v>35</v>
      </c>
      <c r="B1380" s="6" t="s">
        <v>6</v>
      </c>
      <c r="C1380" s="6" t="s">
        <v>3589</v>
      </c>
      <c r="D1380" s="6" t="s">
        <v>3590</v>
      </c>
      <c r="E1380" s="6" t="s">
        <v>3591</v>
      </c>
      <c r="F1380" s="6" t="str">
        <f t="shared" si="21"/>
        <v>35 Critical Essay Elena Pedigo Clark One Heart for Love: The Anti-War Message of Svetlana Alexievich’s The Unwomanly Face of War WLA 35 CLARK2023v1.pdf</v>
      </c>
    </row>
    <row r="1381" spans="1:6" x14ac:dyDescent="0.35">
      <c r="A1381" s="6">
        <v>35</v>
      </c>
      <c r="B1381" s="6" t="s">
        <v>330</v>
      </c>
      <c r="C1381" s="6" t="s">
        <v>3592</v>
      </c>
      <c r="D1381" s="6" t="s">
        <v>3593</v>
      </c>
      <c r="E1381" s="6" t="s">
        <v>3594</v>
      </c>
      <c r="F1381" s="6" t="str">
        <f t="shared" si="21"/>
        <v>35 Poetry P.H. Crosby Everyone Needs a Veteran WLA 35 CROSBY2023.pdf</v>
      </c>
    </row>
    <row r="1382" spans="1:6" x14ac:dyDescent="0.35">
      <c r="A1382" s="6">
        <v>35</v>
      </c>
      <c r="B1382" s="6" t="s">
        <v>3434</v>
      </c>
      <c r="C1382" s="6" t="s">
        <v>3435</v>
      </c>
      <c r="D1382" s="6" t="s">
        <v>3595</v>
      </c>
      <c r="E1382" s="6" t="s">
        <v>3596</v>
      </c>
      <c r="F1382" s="6" t="str">
        <f t="shared" si="21"/>
        <v>35 Book Review Lori A. Davis Perry Book Review: The Fine Art of Camouflage: A Memoir by Lauren Kay Johnson WLA 35 DAVIS-PERRY(Book Review)2023.pdf</v>
      </c>
    </row>
    <row r="1383" spans="1:6" x14ac:dyDescent="0.35">
      <c r="A1383" s="6">
        <v>35</v>
      </c>
      <c r="B1383" s="6" t="s">
        <v>6</v>
      </c>
      <c r="C1383" s="6" t="s">
        <v>3435</v>
      </c>
      <c r="D1383" s="6" t="s">
        <v>3597</v>
      </c>
      <c r="E1383" s="6" t="s">
        <v>3598</v>
      </c>
      <c r="F1383" s="6" t="str">
        <f t="shared" si="21"/>
        <v>35 Critical Essay Lori A. Davis Perry Terrorism and Tyrannicide in Edmund Spenser’s The Faerie Queene WLA 35 DAVIS-PERRY(Spencer)2023.pdf</v>
      </c>
    </row>
    <row r="1384" spans="1:6" x14ac:dyDescent="0.35">
      <c r="A1384" s="6">
        <v>35</v>
      </c>
      <c r="B1384" s="6" t="s">
        <v>330</v>
      </c>
      <c r="C1384" s="6" t="s">
        <v>3599</v>
      </c>
      <c r="D1384" s="6" t="s">
        <v>650</v>
      </c>
      <c r="E1384" s="6" t="s">
        <v>3600</v>
      </c>
      <c r="F1384" s="6" t="str">
        <f t="shared" si="21"/>
        <v>35 Poetry Richard Epstein Four Poems WLA 35 EPSTEIN2023.pdf</v>
      </c>
    </row>
    <row r="1385" spans="1:6" x14ac:dyDescent="0.35">
      <c r="A1385" s="6">
        <v>35</v>
      </c>
      <c r="B1385" s="6" t="s">
        <v>330</v>
      </c>
      <c r="C1385" s="6" t="s">
        <v>3188</v>
      </c>
      <c r="D1385" s="6" t="s">
        <v>796</v>
      </c>
      <c r="E1385" s="6" t="s">
        <v>3601</v>
      </c>
      <c r="F1385" s="6" t="str">
        <f t="shared" si="21"/>
        <v>35 Poetry Stephen Gibson Two Poems WLA 35 GIBSON2023.pdf</v>
      </c>
    </row>
    <row r="1386" spans="1:6" x14ac:dyDescent="0.35">
      <c r="A1386" s="6">
        <v>35</v>
      </c>
      <c r="B1386" s="6" t="s">
        <v>330</v>
      </c>
      <c r="C1386" s="6" t="s">
        <v>3602</v>
      </c>
      <c r="D1386" s="6" t="s">
        <v>799</v>
      </c>
      <c r="E1386" s="6" t="s">
        <v>3603</v>
      </c>
      <c r="F1386" s="6" t="str">
        <f t="shared" si="21"/>
        <v>35 Poetry Henry Hughes Three Poems WLA 35 HUGHES2023.pdf</v>
      </c>
    </row>
    <row r="1387" spans="1:6" x14ac:dyDescent="0.35">
      <c r="A1387" s="6">
        <v>35</v>
      </c>
      <c r="B1387" s="6" t="s">
        <v>750</v>
      </c>
      <c r="C1387" s="6" t="s">
        <v>3604</v>
      </c>
      <c r="D1387" s="6" t="s">
        <v>3605</v>
      </c>
      <c r="E1387" s="6" t="s">
        <v>3606</v>
      </c>
      <c r="F1387" s="6" t="str">
        <f t="shared" si="21"/>
        <v>35 Memoir Lanny Hunter Actionable Intelligence WLA 35 HUNTER2023.pdf</v>
      </c>
    </row>
    <row r="1388" spans="1:6" x14ac:dyDescent="0.35">
      <c r="A1388" s="6">
        <v>35</v>
      </c>
      <c r="B1388" s="6" t="s">
        <v>750</v>
      </c>
      <c r="C1388" s="6" t="s">
        <v>3607</v>
      </c>
      <c r="D1388" s="6" t="s">
        <v>3608</v>
      </c>
      <c r="E1388" s="6" t="s">
        <v>3609</v>
      </c>
      <c r="F1388" s="6" t="str">
        <f t="shared" si="21"/>
        <v>35 Memoir J-Ross LETTER TO A FRIEND WLA 35 J-ROSS2023.pdf</v>
      </c>
    </row>
    <row r="1389" spans="1:6" x14ac:dyDescent="0.35">
      <c r="A1389" s="6">
        <v>35</v>
      </c>
      <c r="B1389" s="6" t="s">
        <v>3610</v>
      </c>
      <c r="C1389" s="6" t="s">
        <v>3270</v>
      </c>
      <c r="D1389" s="6" t="s">
        <v>3611</v>
      </c>
      <c r="E1389" s="6" t="s">
        <v>3612</v>
      </c>
      <c r="F1389" s="6" t="str">
        <f t="shared" si="21"/>
        <v>35 Film Review Jonathan Lighter Paths of Glory WLA 35 LIGHTER2023 (Paths of Glory).pdf</v>
      </c>
    </row>
    <row r="1390" spans="1:6" x14ac:dyDescent="0.35">
      <c r="A1390" s="6">
        <v>35</v>
      </c>
      <c r="B1390" s="6" t="s">
        <v>3610</v>
      </c>
      <c r="C1390" s="6" t="s">
        <v>3270</v>
      </c>
      <c r="D1390" s="6" t="s">
        <v>3613</v>
      </c>
      <c r="E1390" s="6" t="s">
        <v>3614</v>
      </c>
      <c r="F1390" s="6" t="str">
        <f t="shared" si="21"/>
        <v>35 Film Review Jonathan Lighter Top Gun: Maverick WLA 35 LIGHTER2023 (Top Gun).pdf</v>
      </c>
    </row>
    <row r="1391" spans="1:6" x14ac:dyDescent="0.35">
      <c r="A1391" s="6">
        <v>35</v>
      </c>
      <c r="B1391" s="6" t="s">
        <v>6</v>
      </c>
      <c r="C1391" s="6" t="s">
        <v>3270</v>
      </c>
      <c r="D1391" s="6" t="s">
        <v>3615</v>
      </c>
      <c r="E1391" s="6" t="s">
        <v>3616</v>
      </c>
      <c r="F1391" s="6" t="str">
        <f t="shared" si="21"/>
        <v>35 Critical Essay Jonathan Lighter All Quiet on the Western Front: 1930, 1979, 2022 WLA 35 LIGHTER2023_All Quiet_CritEssay.pdf</v>
      </c>
    </row>
    <row r="1392" spans="1:6" x14ac:dyDescent="0.35">
      <c r="A1392" s="6">
        <v>35</v>
      </c>
      <c r="B1392" s="6" t="s">
        <v>330</v>
      </c>
      <c r="C1392" s="6" t="s">
        <v>3617</v>
      </c>
      <c r="D1392" s="6" t="s">
        <v>3618</v>
      </c>
      <c r="E1392" s="6" t="s">
        <v>3619</v>
      </c>
      <c r="F1392" s="6" t="str">
        <f t="shared" si="21"/>
        <v>35 Poetry Iwan Llwyd (trans. David Lloyd) Three Iwan Llwyd Poems WLA 35 LLOYD2023.pdf</v>
      </c>
    </row>
    <row r="1393" spans="1:6" x14ac:dyDescent="0.35">
      <c r="A1393" s="6">
        <v>35</v>
      </c>
      <c r="B1393" s="6" t="s">
        <v>750</v>
      </c>
      <c r="C1393" s="6" t="s">
        <v>3620</v>
      </c>
      <c r="D1393" s="6" t="s">
        <v>3621</v>
      </c>
      <c r="E1393" s="6" t="s">
        <v>3622</v>
      </c>
      <c r="F1393" s="6" t="str">
        <f t="shared" si="21"/>
        <v>35 Memoir John McCarney They Also Serve WLA 35 McCARNEY2023.pdf</v>
      </c>
    </row>
    <row r="1394" spans="1:6" x14ac:dyDescent="0.35">
      <c r="A1394" s="6">
        <v>35</v>
      </c>
      <c r="B1394" s="6" t="s">
        <v>3540</v>
      </c>
      <c r="C1394" s="6" t="s">
        <v>3117</v>
      </c>
      <c r="D1394" s="6" t="s">
        <v>3623</v>
      </c>
      <c r="E1394" s="6" t="s">
        <v>3624</v>
      </c>
      <c r="F1394" s="6" t="str">
        <f t="shared" si="21"/>
        <v>35 Editor's Note Thomas McGuire Editor’s Note: A Glance Rearward—WLA 1989-2023 WLA 35 McGUIRE 2023v1.pdf</v>
      </c>
    </row>
    <row r="1395" spans="1:6" x14ac:dyDescent="0.35">
      <c r="A1395" s="6">
        <v>35</v>
      </c>
      <c r="B1395" s="6" t="s">
        <v>750</v>
      </c>
      <c r="C1395" s="6" t="s">
        <v>3625</v>
      </c>
      <c r="D1395" s="6" t="s">
        <v>3626</v>
      </c>
      <c r="E1395" s="6" t="s">
        <v>3627</v>
      </c>
      <c r="F1395" s="6" t="str">
        <f t="shared" si="21"/>
        <v>35 Memoir Ray McPadden The Patrol WLA 35 McPADDEN2023.pdf</v>
      </c>
    </row>
    <row r="1396" spans="1:6" x14ac:dyDescent="0.35">
      <c r="A1396" s="6">
        <v>35</v>
      </c>
      <c r="B1396" s="6" t="s">
        <v>330</v>
      </c>
      <c r="C1396" s="6" t="s">
        <v>3628</v>
      </c>
      <c r="D1396" s="6" t="s">
        <v>796</v>
      </c>
      <c r="E1396" s="6" t="s">
        <v>3629</v>
      </c>
      <c r="F1396" s="6" t="str">
        <f t="shared" si="21"/>
        <v>35 Poetry Steve Nolan Two Poems WLA 35 NOLAN2023.pdf</v>
      </c>
    </row>
    <row r="1397" spans="1:6" x14ac:dyDescent="0.35">
      <c r="A1397" s="6">
        <v>35</v>
      </c>
      <c r="B1397" s="6" t="s">
        <v>330</v>
      </c>
      <c r="C1397" s="6" t="s">
        <v>3630</v>
      </c>
      <c r="D1397" s="6" t="s">
        <v>3631</v>
      </c>
      <c r="E1397" s="6" t="s">
        <v>3632</v>
      </c>
      <c r="F1397" s="6" t="str">
        <f t="shared" si="21"/>
        <v>35 Poetry H.C. Palmer Rag-Rug Wars WLA 35 PALMER2023.pdf</v>
      </c>
    </row>
    <row r="1398" spans="1:6" x14ac:dyDescent="0.35">
      <c r="A1398" s="6">
        <v>35</v>
      </c>
      <c r="B1398" s="6" t="s">
        <v>201</v>
      </c>
      <c r="C1398" s="6" t="s">
        <v>3633</v>
      </c>
      <c r="D1398" s="6" t="s">
        <v>3634</v>
      </c>
      <c r="E1398" s="6" t="s">
        <v>3635</v>
      </c>
      <c r="F1398" s="6" t="str">
        <f t="shared" si="21"/>
        <v>35 Fiction Lynn Pruett Squirrel Poker WLA 35 PRUETT2023.pdf</v>
      </c>
    </row>
    <row r="1399" spans="1:6" x14ac:dyDescent="0.35">
      <c r="A1399" s="6">
        <v>35</v>
      </c>
      <c r="B1399" s="6" t="s">
        <v>3434</v>
      </c>
      <c r="C1399" s="6" t="s">
        <v>3636</v>
      </c>
      <c r="D1399" s="6" t="s">
        <v>3637</v>
      </c>
      <c r="E1399" s="6" t="s">
        <v>3638</v>
      </c>
      <c r="F1399" s="6" t="str">
        <f t="shared" si="21"/>
        <v>35 Book Review Steven Trout Book Review: Commemorative Modernisms: Women Writers, Death, and the First World War by Alice Kelly WLA 35 TROUT2023.pdf</v>
      </c>
    </row>
    <row r="1400" spans="1:6" x14ac:dyDescent="0.35">
      <c r="A1400" s="6">
        <v>35</v>
      </c>
      <c r="B1400" s="6" t="s">
        <v>330</v>
      </c>
      <c r="C1400" s="6" t="s">
        <v>3639</v>
      </c>
      <c r="D1400" s="6" t="s">
        <v>3640</v>
      </c>
      <c r="E1400" s="6" t="s">
        <v>3641</v>
      </c>
      <c r="F1400" s="6" t="str">
        <f t="shared" si="21"/>
        <v>35 Poetry Carolyne Wright Two Poems from Masquerade WLA 35 WRIGHT2023.pdf</v>
      </c>
    </row>
    <row r="1401" spans="1:6" x14ac:dyDescent="0.35">
      <c r="A1401" s="6">
        <v>36</v>
      </c>
      <c r="B1401" s="6" t="s">
        <v>330</v>
      </c>
      <c r="C1401" s="6" t="s">
        <v>3642</v>
      </c>
      <c r="D1401" s="6" t="s">
        <v>796</v>
      </c>
      <c r="E1401" s="6" t="s">
        <v>3643</v>
      </c>
      <c r="F1401" s="6" t="str">
        <f t="shared" si="21"/>
        <v>36 Poetry Ceridwen Hall Two Poems WLA 36_37 HALL 2025.pdf</v>
      </c>
    </row>
    <row r="1402" spans="1:6" x14ac:dyDescent="0.35">
      <c r="A1402" s="6">
        <v>36</v>
      </c>
      <c r="B1402" s="6" t="s">
        <v>330</v>
      </c>
      <c r="C1402" s="6" t="s">
        <v>3644</v>
      </c>
      <c r="D1402" s="6" t="s">
        <v>799</v>
      </c>
      <c r="E1402" s="6" t="s">
        <v>3645</v>
      </c>
      <c r="F1402" s="6" t="str">
        <f t="shared" si="21"/>
        <v>36 Poetry Devon Balwit Three Poems WLA 36_BALWIT_POETRY_2024.pdf</v>
      </c>
    </row>
    <row r="1403" spans="1:6" x14ac:dyDescent="0.35">
      <c r="A1403" s="6">
        <v>36</v>
      </c>
      <c r="B1403" s="6" t="s">
        <v>330</v>
      </c>
      <c r="C1403" s="6" t="s">
        <v>3646</v>
      </c>
      <c r="D1403" s="6" t="s">
        <v>811</v>
      </c>
      <c r="E1403" s="6" t="s">
        <v>3647</v>
      </c>
      <c r="F1403" s="6" t="str">
        <f t="shared" si="21"/>
        <v>36 Poetry Graham Barnhart Five Poems WLA 36_BARNHART_POETRY_2024.pdf</v>
      </c>
    </row>
    <row r="1404" spans="1:6" x14ac:dyDescent="0.35">
      <c r="A1404" s="6">
        <v>36</v>
      </c>
      <c r="B1404" s="6" t="s">
        <v>330</v>
      </c>
      <c r="C1404" s="6" t="s">
        <v>3648</v>
      </c>
      <c r="D1404" s="6" t="s">
        <v>3649</v>
      </c>
      <c r="E1404" s="6" t="s">
        <v>3650</v>
      </c>
      <c r="F1404" s="6" t="str">
        <f t="shared" si="21"/>
        <v>36 Poetry John Beall September 11, 2021 WLA 36_BEALL_POETRY_2024.pdf</v>
      </c>
    </row>
    <row r="1405" spans="1:6" x14ac:dyDescent="0.35">
      <c r="A1405" s="6">
        <v>36</v>
      </c>
      <c r="B1405" s="6" t="s">
        <v>330</v>
      </c>
      <c r="C1405" s="6" t="s">
        <v>3651</v>
      </c>
      <c r="D1405" s="6" t="s">
        <v>650</v>
      </c>
      <c r="E1405" s="6" t="s">
        <v>3652</v>
      </c>
      <c r="F1405" s="6" t="str">
        <f t="shared" si="21"/>
        <v>36 Poetry Kevin Bowen Four Poems WLA 36_BOWEN_POETRY_2024.pdf</v>
      </c>
    </row>
    <row r="1406" spans="1:6" x14ac:dyDescent="0.35">
      <c r="A1406" s="6">
        <v>36</v>
      </c>
      <c r="B1406" s="6" t="s">
        <v>330</v>
      </c>
      <c r="C1406" s="6" t="s">
        <v>3653</v>
      </c>
      <c r="D1406" s="6" t="s">
        <v>796</v>
      </c>
      <c r="E1406" s="6" t="s">
        <v>3654</v>
      </c>
      <c r="F1406" s="6" t="str">
        <f t="shared" si="21"/>
        <v>36 Poetry David Stanford Burr Two Poems WLA 36_BURR_POERTY_2024.pdf</v>
      </c>
    </row>
    <row r="1407" spans="1:6" x14ac:dyDescent="0.35">
      <c r="A1407" s="6">
        <v>36</v>
      </c>
      <c r="B1407" s="6" t="s">
        <v>3655</v>
      </c>
      <c r="C1407" s="6" t="s">
        <v>3656</v>
      </c>
      <c r="D1407" s="6" t="s">
        <v>3657</v>
      </c>
      <c r="E1407" s="6" t="s">
        <v>3658</v>
      </c>
      <c r="F1407" s="6" t="str">
        <f t="shared" si="21"/>
        <v>36 Article Benjamin Cooper Veteran Descendants WLA 36_COOPER_ARTICLE_2024.pdf</v>
      </c>
    </row>
    <row r="1408" spans="1:6" x14ac:dyDescent="0.35">
      <c r="A1408" s="6">
        <v>36</v>
      </c>
      <c r="B1408" s="6" t="s">
        <v>3655</v>
      </c>
      <c r="C1408" s="6" t="s">
        <v>3659</v>
      </c>
      <c r="D1408" s="6" t="s">
        <v>3660</v>
      </c>
      <c r="E1408" s="6" t="s">
        <v>3661</v>
      </c>
      <c r="F1408" s="6" t="str">
        <f t="shared" si="21"/>
        <v>36 Article David M. Craig Waking from and into Trauma: Joseph Heller and the Dream of the Familiar Stranger WLA 36_CRAIG_ARTICLE_2024.pdf</v>
      </c>
    </row>
    <row r="1409" spans="1:6" x14ac:dyDescent="0.35">
      <c r="A1409" s="6">
        <v>36</v>
      </c>
      <c r="B1409" s="6" t="s">
        <v>330</v>
      </c>
      <c r="C1409" s="6" t="s">
        <v>3662</v>
      </c>
      <c r="D1409" s="6" t="s">
        <v>3663</v>
      </c>
      <c r="E1409" s="6" t="s">
        <v>3664</v>
      </c>
      <c r="F1409" s="6" t="str">
        <f t="shared" si="21"/>
        <v>36 Poetry Olin Dodson Stump WLA 36_DODSON_POETRY_2024.pdf</v>
      </c>
    </row>
    <row r="1410" spans="1:6" x14ac:dyDescent="0.35">
      <c r="A1410" s="6">
        <v>36</v>
      </c>
      <c r="B1410" s="6" t="s">
        <v>3665</v>
      </c>
      <c r="C1410" s="6" t="s">
        <v>3666</v>
      </c>
      <c r="D1410" s="6" t="s">
        <v>3667</v>
      </c>
      <c r="E1410" s="6" t="s">
        <v>3668</v>
      </c>
      <c r="F1410" s="6" t="str">
        <f t="shared" si="21"/>
        <v>36 Art Maureen Drennan Reflection of Veterans’ Sense of Community WLA 36_DRENNAN_ART_PHOTOS_2024.pdf</v>
      </c>
    </row>
    <row r="1411" spans="1:6" x14ac:dyDescent="0.35">
      <c r="A1411" s="6">
        <v>36</v>
      </c>
      <c r="B1411" s="6" t="s">
        <v>3665</v>
      </c>
      <c r="C1411" s="6" t="s">
        <v>3154</v>
      </c>
      <c r="D1411" s="6" t="s">
        <v>3669</v>
      </c>
      <c r="E1411" s="6" t="s">
        <v>3670</v>
      </c>
      <c r="F1411" s="6" t="str">
        <f t="shared" ref="F1411:F1474" si="22">A1411&amp;" "&amp;B1411&amp;" "&amp;C1411&amp;" "&amp;D1411&amp;" "&amp;E1411</f>
        <v>36 Art Terry Graff FEATHERS AND FLAK: The Inextricable Link Between Birds and War WLA 36_GRAFF_ART_2024.pdf</v>
      </c>
    </row>
    <row r="1412" spans="1:6" x14ac:dyDescent="0.35">
      <c r="A1412" s="6">
        <v>36</v>
      </c>
      <c r="B1412" s="6" t="s">
        <v>3434</v>
      </c>
      <c r="C1412" s="6" t="s">
        <v>3671</v>
      </c>
      <c r="D1412" s="6" t="s">
        <v>3672</v>
      </c>
      <c r="E1412" s="6" t="s">
        <v>3673</v>
      </c>
      <c r="F1412" s="6" t="str">
        <f t="shared" si="22"/>
        <v>36 Book Review Joshua Hamm Book Review: Reading Hemingway’s For Whom the Bell Tolls: Glossary and Commentary WLA 36_HAMM_REVIEW_2024.pdf</v>
      </c>
    </row>
    <row r="1413" spans="1:6" x14ac:dyDescent="0.35">
      <c r="A1413" s="6">
        <v>36</v>
      </c>
      <c r="B1413" s="6" t="s">
        <v>330</v>
      </c>
      <c r="C1413" s="6" t="s">
        <v>3674</v>
      </c>
      <c r="D1413" s="6" t="s">
        <v>799</v>
      </c>
      <c r="E1413" s="6" t="s">
        <v>3675</v>
      </c>
      <c r="F1413" s="6" t="str">
        <f t="shared" si="22"/>
        <v>36 Poetry Cynthia Hogue Three Poems WLA 36_HOGUE_POETRY_2024.pdf</v>
      </c>
    </row>
    <row r="1414" spans="1:6" x14ac:dyDescent="0.35">
      <c r="A1414" s="6">
        <v>36</v>
      </c>
      <c r="B1414" s="6" t="s">
        <v>3655</v>
      </c>
      <c r="C1414" s="6" t="s">
        <v>3676</v>
      </c>
      <c r="D1414" s="6" t="s">
        <v>3677</v>
      </c>
      <c r="E1414" s="6" t="s">
        <v>3678</v>
      </c>
      <c r="F1414" s="6" t="str">
        <f t="shared" si="22"/>
        <v>36 Article Anika Jensen Wounded Bodies and the Affective Politics of Disgust in Ellen La Motte’s The Backwash of War WLA 36_JENSEN_ARTICLE_2024.pdf</v>
      </c>
    </row>
    <row r="1415" spans="1:6" x14ac:dyDescent="0.35">
      <c r="A1415" s="6">
        <v>36</v>
      </c>
      <c r="B1415" s="6" t="s">
        <v>3434</v>
      </c>
      <c r="C1415" s="6" t="s">
        <v>3679</v>
      </c>
      <c r="D1415" s="6" t="s">
        <v>3680</v>
      </c>
      <c r="E1415" s="6" t="s">
        <v>3681</v>
      </c>
      <c r="F1415" s="6" t="str">
        <f t="shared" si="22"/>
        <v>36 Book Review Rebecca Layng Book Review: Reclaiming Mni Sota: An Alternate History of the U.S. – Dakota War of 1862 WLA 36_LAYNG_REVIEW_2024.pdf</v>
      </c>
    </row>
    <row r="1416" spans="1:6" x14ac:dyDescent="0.35">
      <c r="A1416" s="6">
        <v>36</v>
      </c>
      <c r="B1416" s="6" t="s">
        <v>3610</v>
      </c>
      <c r="C1416" s="6" t="s">
        <v>3270</v>
      </c>
      <c r="D1416" s="6" t="s">
        <v>3682</v>
      </c>
      <c r="E1416" s="6" t="s">
        <v>3683</v>
      </c>
      <c r="F1416" s="6" t="str">
        <f t="shared" si="22"/>
        <v>36 Film Review Jonathan Lighter Film Review: GUY RITCHIE’S THE COVENANT WLA 36_LIGHTER_FILM REVIEW_2024.pdf</v>
      </c>
    </row>
    <row r="1417" spans="1:6" x14ac:dyDescent="0.35">
      <c r="A1417" s="6">
        <v>36</v>
      </c>
      <c r="B1417" s="6" t="s">
        <v>122</v>
      </c>
      <c r="C1417" s="6" t="s">
        <v>3016</v>
      </c>
      <c r="D1417" s="6" t="s">
        <v>3684</v>
      </c>
      <c r="E1417" s="6" t="s">
        <v>3685</v>
      </c>
      <c r="F1417" s="6" t="str">
        <f t="shared" si="22"/>
        <v>36 Interview Hugh Martin instead, it is dark: A Conversation with Cynthia Hogue WLA 36_MARTIN_HOGUE INTERVIEW_2024.pdf</v>
      </c>
    </row>
    <row r="1418" spans="1:6" x14ac:dyDescent="0.35">
      <c r="A1418" s="6">
        <v>36</v>
      </c>
      <c r="B1418" s="6" t="s">
        <v>3434</v>
      </c>
      <c r="C1418" s="6" t="s">
        <v>3016</v>
      </c>
      <c r="D1418" s="6" t="s">
        <v>3686</v>
      </c>
      <c r="E1418" s="6" t="s">
        <v>3687</v>
      </c>
      <c r="F1418" s="6" t="str">
        <f t="shared" si="22"/>
        <v>36 Book Review Hugh Martin Book Review: instead, it is dark WLA 36_MARTIN_POETRY REVIEW_2024.pdf</v>
      </c>
    </row>
    <row r="1419" spans="1:6" x14ac:dyDescent="0.35">
      <c r="A1419" s="6">
        <v>36</v>
      </c>
      <c r="B1419" s="6" t="s">
        <v>3688</v>
      </c>
      <c r="C1419" s="6" t="s">
        <v>3689</v>
      </c>
      <c r="D1419" s="6" t="s">
        <v>3690</v>
      </c>
      <c r="E1419" s="6" t="s">
        <v>3691</v>
      </c>
      <c r="F1419" s="6" t="str">
        <f t="shared" si="22"/>
        <v>36 Essay J. D. Mathes The Homelessness of the Brave: A Meditation WLA 36_MATHES_ESSAY_2024.pdf</v>
      </c>
    </row>
    <row r="1420" spans="1:6" x14ac:dyDescent="0.35">
      <c r="A1420" s="6">
        <v>36</v>
      </c>
      <c r="B1420" s="6" t="s">
        <v>3688</v>
      </c>
      <c r="C1420" s="6" t="s">
        <v>3415</v>
      </c>
      <c r="D1420" s="6" t="s">
        <v>3914</v>
      </c>
      <c r="E1420" s="6" t="s">
        <v>3692</v>
      </c>
      <c r="F1420" s="6" t="str">
        <f>A1420&amp;" "&amp;B1420&amp;" "&amp;C1420&amp;" "&amp;D1420&amp;" "&amp;E1420</f>
        <v>36 Essay Gary Mills Behind the Screen: AI and Co-creativity, "AI" WLA 36_MILLS_AI Behind the Screen_2024.pdf</v>
      </c>
    </row>
    <row r="1421" spans="1:6" x14ac:dyDescent="0.35">
      <c r="A1421" s="6">
        <v>36</v>
      </c>
      <c r="B1421" s="6" t="s">
        <v>3688</v>
      </c>
      <c r="C1421" s="6" t="s">
        <v>3693</v>
      </c>
      <c r="D1421" s="6" t="s">
        <v>3694</v>
      </c>
      <c r="E1421" s="6" t="s">
        <v>3695</v>
      </c>
      <c r="F1421" s="6" t="str">
        <f t="shared" si="22"/>
        <v>36 Essay Robert B. Miner Home and Where the Heart Is WLA 36_MINER_ESSAY_2024.pdf</v>
      </c>
    </row>
    <row r="1422" spans="1:6" x14ac:dyDescent="0.35">
      <c r="A1422" s="6">
        <v>36</v>
      </c>
      <c r="B1422" s="6" t="s">
        <v>3655</v>
      </c>
      <c r="C1422" s="6" t="s">
        <v>3696</v>
      </c>
      <c r="D1422" s="6" t="s">
        <v>3697</v>
      </c>
      <c r="E1422" s="6" t="s">
        <v>3698</v>
      </c>
      <c r="F1422" s="6" t="str">
        <f t="shared" si="22"/>
        <v>36 Article Marc Napolitano Enacting Evil: An Analysis of Cinematic Representations of the Perpetrators of the “Final Solution” in Dramatizations of the Wannsee Conference WLA 36_NAPOLITANO_ARTICLE_2024.pdf</v>
      </c>
    </row>
    <row r="1423" spans="1:6" x14ac:dyDescent="0.35">
      <c r="A1423" s="6">
        <v>36</v>
      </c>
      <c r="B1423" s="6" t="s">
        <v>330</v>
      </c>
      <c r="C1423" s="6" t="s">
        <v>3423</v>
      </c>
      <c r="D1423" s="6" t="s">
        <v>3699</v>
      </c>
      <c r="E1423" s="6" t="s">
        <v>3700</v>
      </c>
      <c r="F1423" s="6" t="str">
        <f t="shared" si="22"/>
        <v>36 Poetry H. C. Palmer The Art of War: Late Night Thoughts After Watching Video Shots from Mariupol’s Donetsk Theater WLA 36_PALMER_POETRY_2024.pdf</v>
      </c>
    </row>
    <row r="1424" spans="1:6" x14ac:dyDescent="0.35">
      <c r="A1424" s="6">
        <v>36</v>
      </c>
      <c r="B1424" s="6" t="s">
        <v>3688</v>
      </c>
      <c r="C1424" s="6" t="s">
        <v>3701</v>
      </c>
      <c r="D1424" s="6" t="s">
        <v>3702</v>
      </c>
      <c r="E1424" s="6" t="s">
        <v>3703</v>
      </c>
      <c r="F1424" s="6" t="str">
        <f t="shared" si="22"/>
        <v>36 Essay Lucas Randolph When it Falls WLA 36_RANDOLPH_ESSAY_2024.pdf</v>
      </c>
    </row>
    <row r="1425" spans="1:6" x14ac:dyDescent="0.35">
      <c r="A1425" s="6">
        <v>36</v>
      </c>
      <c r="B1425" s="6" t="s">
        <v>3434</v>
      </c>
      <c r="C1425" s="6" t="s">
        <v>3060</v>
      </c>
      <c r="D1425" s="6" t="s">
        <v>3704</v>
      </c>
      <c r="E1425" s="6" t="s">
        <v>3705</v>
      </c>
      <c r="F1425" s="6" t="str">
        <f t="shared" si="22"/>
        <v>36 Book Review Dale Ritterbusch Book Review: Passing through a Gate: Poems, Essays, and Translations WLA 36_RITTERBUSCH_BALABAN REVIEW_2024.pdf</v>
      </c>
    </row>
    <row r="1426" spans="1:6" x14ac:dyDescent="0.35">
      <c r="A1426" s="6">
        <v>36</v>
      </c>
      <c r="B1426" s="6" t="s">
        <v>3655</v>
      </c>
      <c r="C1426" s="6" t="s">
        <v>3706</v>
      </c>
      <c r="D1426" s="6" t="s">
        <v>3707</v>
      </c>
      <c r="E1426" s="6" t="s">
        <v>3708</v>
      </c>
      <c r="F1426" s="6" t="str">
        <f t="shared" si="22"/>
        <v>36 Article Maxwell Sater Historicity and the Invisible Eye in Luke Mogelson’s War Writing WLA 36_SATER_ARTICLE_2024.pdf</v>
      </c>
    </row>
    <row r="1427" spans="1:6" x14ac:dyDescent="0.35">
      <c r="A1427" s="6">
        <v>36</v>
      </c>
      <c r="B1427" s="6" t="s">
        <v>330</v>
      </c>
      <c r="C1427" s="6" t="s">
        <v>3709</v>
      </c>
      <c r="D1427" s="6" t="s">
        <v>3710</v>
      </c>
      <c r="E1427" s="6" t="s">
        <v>3711</v>
      </c>
      <c r="F1427" s="6" t="str">
        <f t="shared" si="22"/>
        <v>36 Poetry Laura Sweeney Cold War Bunker WLA 36_SWEENEY_POETRY_2024.pdf</v>
      </c>
    </row>
    <row r="1428" spans="1:6" x14ac:dyDescent="0.35">
      <c r="A1428" s="6">
        <v>36</v>
      </c>
      <c r="B1428" s="6" t="s">
        <v>3655</v>
      </c>
      <c r="C1428" s="6" t="s">
        <v>3712</v>
      </c>
      <c r="D1428" s="6" t="s">
        <v>3713</v>
      </c>
      <c r="E1428" s="6" t="s">
        <v>3714</v>
      </c>
      <c r="F1428" s="6" t="str">
        <f t="shared" si="22"/>
        <v>36 Article William Trowbridge A SECOND LOOK WLA 36_TROWBRIDGE_ARTICLE_2024.pdf</v>
      </c>
    </row>
    <row r="1429" spans="1:6" x14ac:dyDescent="0.35">
      <c r="A1429" s="6">
        <v>36</v>
      </c>
      <c r="B1429" s="6" t="s">
        <v>3434</v>
      </c>
      <c r="C1429" s="6" t="s">
        <v>3715</v>
      </c>
      <c r="D1429" s="6" t="s">
        <v>3704</v>
      </c>
      <c r="E1429" s="6" t="s">
        <v>3716</v>
      </c>
      <c r="F1429" s="6" t="str">
        <f t="shared" si="22"/>
        <v>36 Book Review Joe Walpole Book Review: Passing through a Gate: Poems, Essays, and Translations WLA 36_WALPOLE_REVIEW_2024.pdf</v>
      </c>
    </row>
    <row r="1430" spans="1:6" x14ac:dyDescent="0.35">
      <c r="A1430" s="6">
        <v>36</v>
      </c>
      <c r="B1430" s="6" t="s">
        <v>330</v>
      </c>
      <c r="C1430" s="6" t="s">
        <v>3570</v>
      </c>
      <c r="D1430" s="6" t="s">
        <v>3717</v>
      </c>
      <c r="E1430" s="6" t="s">
        <v>3718</v>
      </c>
      <c r="F1430" s="6" t="str">
        <f t="shared" si="22"/>
        <v>36 Poetry Bruce Weigl Seven Poems WLA 36_WEIGL_POETRY_2024.pdf</v>
      </c>
    </row>
    <row r="1431" spans="1:6" x14ac:dyDescent="0.35">
      <c r="A1431" s="6" t="s">
        <v>3719</v>
      </c>
      <c r="B1431" s="6" t="s">
        <v>6</v>
      </c>
      <c r="C1431" s="6" t="s">
        <v>3720</v>
      </c>
      <c r="D1431" s="6" t="s">
        <v>3721</v>
      </c>
      <c r="E1431" s="6" t="s">
        <v>3722</v>
      </c>
      <c r="F1431" s="6" t="str">
        <f t="shared" si="22"/>
        <v>37 Critical Essay Thomas Aiello Loyalty to Suffering: Europe Central, Vollmann’s Telephonist, and the Absurd WLA 37 AIELLO 2025.pdf</v>
      </c>
    </row>
    <row r="1432" spans="1:6" x14ac:dyDescent="0.35">
      <c r="A1432" s="6" t="s">
        <v>3719</v>
      </c>
      <c r="B1432" s="6" t="s">
        <v>677</v>
      </c>
      <c r="C1432" s="6" t="s">
        <v>3404</v>
      </c>
      <c r="D1432" s="6" t="s">
        <v>3723</v>
      </c>
      <c r="E1432" s="6" t="s">
        <v>3724</v>
      </c>
      <c r="F1432" s="6" t="str">
        <f t="shared" si="22"/>
        <v>37 Commentary José Antonio Arellano Clarence Shivers—Tuskegee Airman’s Art and Influence WLA 37 ARELLANO 2025.pdf</v>
      </c>
    </row>
    <row r="1433" spans="1:6" x14ac:dyDescent="0.35">
      <c r="A1433" s="6" t="s">
        <v>3719</v>
      </c>
      <c r="B1433" s="6" t="s">
        <v>3434</v>
      </c>
      <c r="C1433" s="6" t="s">
        <v>3486</v>
      </c>
      <c r="D1433" s="6" t="s">
        <v>3725</v>
      </c>
      <c r="E1433" s="6" t="s">
        <v>3726</v>
      </c>
      <c r="F1433" s="6" t="str">
        <f t="shared" si="22"/>
        <v>37 Book Review John Balaban Smart Fish Don’t Bite. W.D. Ehrhart WLA 37 BALABAN 2025.pdf</v>
      </c>
    </row>
    <row r="1434" spans="1:6" x14ac:dyDescent="0.35">
      <c r="A1434" s="6" t="s">
        <v>3719</v>
      </c>
      <c r="B1434" s="6" t="s">
        <v>122</v>
      </c>
      <c r="C1434" s="6" t="s">
        <v>3727</v>
      </c>
      <c r="D1434" s="6" t="s">
        <v>3728</v>
      </c>
      <c r="E1434" s="6" t="s">
        <v>3729</v>
      </c>
      <c r="F1434" s="6" t="str">
        <f t="shared" si="22"/>
        <v>37 Interview Thomas Bowie Preserving The Legacy of World War II Stories: A Conversation with Alex Kershaw WLA 37 BOWIE INTERVIEW_KERSHAW 2025.pdf</v>
      </c>
    </row>
    <row r="1435" spans="1:6" x14ac:dyDescent="0.35">
      <c r="A1435" s="6" t="s">
        <v>3719</v>
      </c>
      <c r="B1435" s="6" t="s">
        <v>330</v>
      </c>
      <c r="C1435" s="6" t="s">
        <v>3730</v>
      </c>
      <c r="D1435" s="6" t="s">
        <v>3731</v>
      </c>
      <c r="E1435" s="6" t="s">
        <v>3732</v>
      </c>
      <c r="F1435" s="6" t="str">
        <f t="shared" si="22"/>
        <v>37 Poetry D.F. Brown Knots WLA 37 BROWN 2025.pdf</v>
      </c>
    </row>
    <row r="1436" spans="1:6" x14ac:dyDescent="0.35">
      <c r="A1436" s="6" t="s">
        <v>3719</v>
      </c>
      <c r="B1436" s="6" t="s">
        <v>330</v>
      </c>
      <c r="C1436" s="6" t="s">
        <v>3043</v>
      </c>
      <c r="D1436" s="6" t="s">
        <v>3733</v>
      </c>
      <c r="E1436" s="6" t="s">
        <v>3734</v>
      </c>
      <c r="F1436" s="6" t="str">
        <f t="shared" si="22"/>
        <v>37 Poetry Michael Casey Old Men WLA 37 CASEY 2025.pdf</v>
      </c>
    </row>
    <row r="1437" spans="1:6" x14ac:dyDescent="0.35">
      <c r="A1437" s="6" t="s">
        <v>3719</v>
      </c>
      <c r="B1437" s="6" t="s">
        <v>330</v>
      </c>
      <c r="C1437" s="6" t="s">
        <v>3735</v>
      </c>
      <c r="D1437" s="6" t="s">
        <v>3736</v>
      </c>
      <c r="E1437" s="6" t="s">
        <v>3737</v>
      </c>
      <c r="F1437" s="6" t="str">
        <f t="shared" si="22"/>
        <v>37 Poetry Kevin Clark Two Poems (Nightwatch Under Quarantine; The Boy in the Sailboat: A Triptych) WLA 37 CLARK 2025.pdf</v>
      </c>
    </row>
    <row r="1438" spans="1:6" x14ac:dyDescent="0.35">
      <c r="A1438" s="6" t="s">
        <v>3719</v>
      </c>
      <c r="B1438" s="6" t="s">
        <v>330</v>
      </c>
      <c r="C1438" s="6" t="s">
        <v>3738</v>
      </c>
      <c r="D1438" s="6" t="s">
        <v>3739</v>
      </c>
      <c r="E1438" s="6" t="s">
        <v>3740</v>
      </c>
      <c r="F1438" s="6" t="str">
        <f t="shared" si="22"/>
        <v>37 Poetry Carol V. Davis Three Poems (Dancing; Searching for Names; At the Cafe) WLA 37 DAVIS 2025.pdf</v>
      </c>
    </row>
    <row r="1439" spans="1:6" x14ac:dyDescent="0.35">
      <c r="A1439" s="6" t="s">
        <v>3719</v>
      </c>
      <c r="B1439" s="6" t="s">
        <v>330</v>
      </c>
      <c r="C1439" s="6" t="s">
        <v>3452</v>
      </c>
      <c r="D1439" s="6" t="s">
        <v>3741</v>
      </c>
      <c r="E1439" s="6" t="s">
        <v>3742</v>
      </c>
      <c r="F1439" s="6" t="str">
        <f t="shared" si="22"/>
        <v>37 Poetry Holly Day Five Poems (Best-Laid Plans; When He Went; War Stories; He Never Told Me Anything About the War; The Soldier) WLA 37 DAY 2025.pdf</v>
      </c>
    </row>
    <row r="1440" spans="1:6" x14ac:dyDescent="0.35">
      <c r="A1440" s="6" t="s">
        <v>3719</v>
      </c>
      <c r="B1440" s="6" t="s">
        <v>330</v>
      </c>
      <c r="C1440" s="6" t="s">
        <v>3743</v>
      </c>
      <c r="D1440" s="6" t="s">
        <v>3744</v>
      </c>
      <c r="E1440" s="6" t="s">
        <v>3745</v>
      </c>
      <c r="F1440" s="6" t="str">
        <f t="shared" si="22"/>
        <v>37 Poetry Benjamin Fortier Notional WLA 37 FORTIER 2025.pdf</v>
      </c>
    </row>
    <row r="1441" spans="1:6" x14ac:dyDescent="0.35">
      <c r="A1441" s="6" t="s">
        <v>3719</v>
      </c>
      <c r="B1441" s="6" t="s">
        <v>3746</v>
      </c>
      <c r="C1441" s="6" t="s">
        <v>3154</v>
      </c>
      <c r="D1441" s="6" t="s">
        <v>3747</v>
      </c>
      <c r="E1441" s="6" t="s">
        <v>3748</v>
      </c>
      <c r="F1441" s="6" t="str">
        <f t="shared" si="22"/>
        <v>37 Memorial Terry Graff Don Bonham’s Life and Art: Beauty and Horror of War Machines WLA 37 GRAFF_Memorial Bonham 2025.pdf</v>
      </c>
    </row>
    <row r="1442" spans="1:6" x14ac:dyDescent="0.35">
      <c r="A1442" s="6" t="s">
        <v>3719</v>
      </c>
      <c r="B1442" s="6" t="s">
        <v>750</v>
      </c>
      <c r="C1442" s="6" t="s">
        <v>3204</v>
      </c>
      <c r="D1442" s="6" t="s">
        <v>3749</v>
      </c>
      <c r="E1442" s="6" t="s">
        <v>3750</v>
      </c>
      <c r="F1442" s="6" t="str">
        <f t="shared" si="22"/>
        <v>37 Memoir John Guzlowski Growing Up with Two Survivors of World War II WLA 37 GUZLOWSKI MEMOIR 2025.pdf</v>
      </c>
    </row>
    <row r="1443" spans="1:6" x14ac:dyDescent="0.35">
      <c r="A1443" s="6" t="s">
        <v>3719</v>
      </c>
      <c r="B1443" s="6" t="s">
        <v>330</v>
      </c>
      <c r="C1443" s="6" t="s">
        <v>3204</v>
      </c>
      <c r="D1443" s="6" t="s">
        <v>3751</v>
      </c>
      <c r="E1443" s="6" t="s">
        <v>3752</v>
      </c>
      <c r="F1443" s="6" t="str">
        <f t="shared" si="22"/>
        <v>37 Poetry John Guzlowski 1. My Mother’s First Winter in Germany WLA 37 GUZLOWSKI POEM 1.pdf</v>
      </c>
    </row>
    <row r="1444" spans="1:6" x14ac:dyDescent="0.35">
      <c r="A1444" s="6" t="s">
        <v>3719</v>
      </c>
      <c r="B1444" s="6" t="s">
        <v>330</v>
      </c>
      <c r="C1444" s="6" t="s">
        <v>3204</v>
      </c>
      <c r="D1444" s="6" t="s">
        <v>3753</v>
      </c>
      <c r="E1444" s="6" t="s">
        <v>3754</v>
      </c>
      <c r="F1444" s="6" t="str">
        <f t="shared" si="22"/>
        <v>37 Poetry John Guzlowski 2. A Story My Mother Heard in the Slave Labor Camp WLA 37 GUZLOWSKI POEM 2.pdf</v>
      </c>
    </row>
    <row r="1445" spans="1:6" x14ac:dyDescent="0.35">
      <c r="A1445" s="6" t="s">
        <v>3719</v>
      </c>
      <c r="B1445" s="6" t="s">
        <v>330</v>
      </c>
      <c r="C1445" s="6" t="s">
        <v>3204</v>
      </c>
      <c r="D1445" s="6" t="s">
        <v>3755</v>
      </c>
      <c r="E1445" s="6" t="s">
        <v>3756</v>
      </c>
      <c r="F1445" s="6" t="str">
        <f t="shared" si="22"/>
        <v>37 Poetry John Guzlowski 3. Unloading a Train WLA 37 GUZLOWSKI POEM 3.pdf</v>
      </c>
    </row>
    <row r="1446" spans="1:6" x14ac:dyDescent="0.35">
      <c r="A1446" s="6" t="s">
        <v>3719</v>
      </c>
      <c r="B1446" s="6" t="s">
        <v>330</v>
      </c>
      <c r="C1446" s="6" t="s">
        <v>3204</v>
      </c>
      <c r="D1446" s="6" t="s">
        <v>3757</v>
      </c>
      <c r="E1446" s="6" t="s">
        <v>3758</v>
      </c>
      <c r="F1446" s="6" t="str">
        <f t="shared" si="22"/>
        <v>37 Poetry John Guzlowski 4. Winters in Buchenwald WLA 37 GUZLOWSKI POEM 4.pdf</v>
      </c>
    </row>
    <row r="1447" spans="1:6" x14ac:dyDescent="0.35">
      <c r="A1447" s="6" t="s">
        <v>3719</v>
      </c>
      <c r="B1447" s="6" t="s">
        <v>330</v>
      </c>
      <c r="C1447" s="6" t="s">
        <v>3204</v>
      </c>
      <c r="D1447" s="6" t="s">
        <v>3759</v>
      </c>
      <c r="E1447" s="6" t="s">
        <v>3760</v>
      </c>
      <c r="F1447" s="6" t="str">
        <f t="shared" si="22"/>
        <v>37 Poetry John Guzlowski 5. Death March, Spring 1945 WLA 37 GUZLOWSKI POEM 5.pdf</v>
      </c>
    </row>
    <row r="1448" spans="1:6" x14ac:dyDescent="0.35">
      <c r="A1448" s="6" t="s">
        <v>3719</v>
      </c>
      <c r="B1448" s="6" t="s">
        <v>330</v>
      </c>
      <c r="C1448" s="6" t="s">
        <v>3204</v>
      </c>
      <c r="D1448" s="6" t="s">
        <v>3761</v>
      </c>
      <c r="E1448" s="6" t="s">
        <v>3762</v>
      </c>
      <c r="F1448" s="6" t="str">
        <f t="shared" si="22"/>
        <v>37 Poetry John Guzlowski 6. A German Soldier Tells My Father about the War WLA 37 GUZLOWSKI POEM 6.pdf</v>
      </c>
    </row>
    <row r="1449" spans="1:6" x14ac:dyDescent="0.35">
      <c r="A1449" s="6" t="s">
        <v>3719</v>
      </c>
      <c r="B1449" s="6" t="s">
        <v>330</v>
      </c>
      <c r="C1449" s="6" t="s">
        <v>3204</v>
      </c>
      <c r="D1449" s="6" t="s">
        <v>3763</v>
      </c>
      <c r="E1449" s="6" t="s">
        <v>3764</v>
      </c>
      <c r="F1449" s="6" t="str">
        <f t="shared" si="22"/>
        <v>37 Poetry John Guzlowski 7. What My Parents Taught Me About Life WLA 37 GUZLOWSKI POEM 7.pdf</v>
      </c>
    </row>
    <row r="1450" spans="1:6" x14ac:dyDescent="0.35">
      <c r="A1450" s="6" t="s">
        <v>3719</v>
      </c>
      <c r="B1450" s="6" t="s">
        <v>330</v>
      </c>
      <c r="C1450" s="6" t="s">
        <v>3204</v>
      </c>
      <c r="D1450" s="6" t="s">
        <v>3765</v>
      </c>
      <c r="E1450" s="6" t="s">
        <v>3766</v>
      </c>
      <c r="F1450" s="6" t="str">
        <f t="shared" si="22"/>
        <v>37 Poetry John Guzlowski Seven Poems (1-7) WLA 37 GUZLOWSKI POEMS 1-7 2025.pdf</v>
      </c>
    </row>
    <row r="1451" spans="1:6" x14ac:dyDescent="0.35">
      <c r="A1451" s="6" t="s">
        <v>3719</v>
      </c>
      <c r="B1451" s="6" t="s">
        <v>330</v>
      </c>
      <c r="C1451" s="6" t="s">
        <v>3642</v>
      </c>
      <c r="D1451" s="6" t="s">
        <v>3767</v>
      </c>
      <c r="E1451" s="6" t="s">
        <v>3768</v>
      </c>
      <c r="F1451" s="6" t="str">
        <f t="shared" si="22"/>
        <v>37 Poetry Ceridwen Hall Three Poems (Making School for Danger; Study in Moon &amp; Silk; How to Return Once Burned) WLA 37 HALL 3Poems 2025-2026.pdf</v>
      </c>
    </row>
    <row r="1452" spans="1:6" x14ac:dyDescent="0.35">
      <c r="A1452" s="6" t="s">
        <v>3719</v>
      </c>
      <c r="B1452" s="6" t="s">
        <v>330</v>
      </c>
      <c r="C1452" s="6" t="s">
        <v>3769</v>
      </c>
      <c r="D1452" s="6" t="s">
        <v>3770</v>
      </c>
      <c r="E1452" s="6" t="s">
        <v>3771</v>
      </c>
      <c r="F1452" s="6" t="str">
        <f t="shared" si="22"/>
        <v>37 Poetry Harry Martinson (Trans. Robert Hedin) Two Harry Martinson Poems (After; An Old Lady in Bremen) WLA 37 HEDIN 2025.pdf</v>
      </c>
    </row>
    <row r="1453" spans="1:6" x14ac:dyDescent="0.35">
      <c r="A1453" s="6" t="s">
        <v>3719</v>
      </c>
      <c r="B1453" s="6" t="s">
        <v>3434</v>
      </c>
      <c r="C1453" s="6" t="s">
        <v>3772</v>
      </c>
      <c r="D1453" s="6" t="s">
        <v>3773</v>
      </c>
      <c r="E1453" s="6" t="s">
        <v>3774</v>
      </c>
      <c r="F1453" s="6" t="str">
        <f t="shared" si="22"/>
        <v>37 Book Review Laura Joyce-Hubbard The Howl and Its Echo: Deborah Paredez’s Year of the Dog WLA 37 HUBBARD 2025.pdf</v>
      </c>
    </row>
    <row r="1454" spans="1:6" x14ac:dyDescent="0.35">
      <c r="A1454" s="6" t="s">
        <v>3719</v>
      </c>
      <c r="B1454" s="6" t="s">
        <v>3610</v>
      </c>
      <c r="C1454" s="6" t="s">
        <v>3604</v>
      </c>
      <c r="D1454" s="6" t="s">
        <v>3775</v>
      </c>
      <c r="E1454" s="6" t="s">
        <v>3776</v>
      </c>
      <c r="F1454" s="6" t="str">
        <f t="shared" si="22"/>
        <v>37 Film Review Lanny Hunter A Veteran’s Read of The Deer Hunter (1978) WLA 37 HUNTER 2025.pdf</v>
      </c>
    </row>
    <row r="1455" spans="1:6" x14ac:dyDescent="0.35">
      <c r="A1455" s="6" t="s">
        <v>3719</v>
      </c>
      <c r="B1455" s="6" t="s">
        <v>201</v>
      </c>
      <c r="C1455" s="6" t="s">
        <v>3777</v>
      </c>
      <c r="D1455" s="6" t="s">
        <v>3778</v>
      </c>
      <c r="E1455" s="6" t="s">
        <v>3779</v>
      </c>
      <c r="F1455" s="6" t="str">
        <f t="shared" si="22"/>
        <v>37 Fiction Keith Jardim Strange Meetings (Excerpt from In the Garden of the Dictator’s Sweet Delight) WLA 37 JARDIM 2025.pdf</v>
      </c>
    </row>
    <row r="1456" spans="1:6" x14ac:dyDescent="0.35">
      <c r="A1456" s="6" t="s">
        <v>3719</v>
      </c>
      <c r="B1456" s="6" t="s">
        <v>3434</v>
      </c>
      <c r="C1456" s="6" t="s">
        <v>3780</v>
      </c>
      <c r="D1456" s="6" t="s">
        <v>3781</v>
      </c>
      <c r="E1456" s="6" t="s">
        <v>3782</v>
      </c>
      <c r="F1456" s="6" t="str">
        <f t="shared" si="22"/>
        <v>37 Book Review George O. Liber Orwell, Stalin’s World, and Putin’s Russia: Masha Karp’s George Orwell and Russia WLA 37 LIBER 2025.pdf</v>
      </c>
    </row>
    <row r="1457" spans="1:6" x14ac:dyDescent="0.35">
      <c r="A1457" s="6" t="s">
        <v>3719</v>
      </c>
      <c r="B1457" s="6" t="s">
        <v>3610</v>
      </c>
      <c r="C1457" s="6" t="s">
        <v>3270</v>
      </c>
      <c r="D1457" s="6" t="s">
        <v>3783</v>
      </c>
      <c r="E1457" s="6" t="s">
        <v>3784</v>
      </c>
      <c r="F1457" s="6" t="str">
        <f t="shared" si="22"/>
        <v>37 Film Review Jonathan Lighter Four World War II Films: Guadalcanal Diary, A Walk in the Sun, Gung Ho! and Story of G.I. Joe WLA 37 LIGHTER 4_WWII Films 2025.pdf</v>
      </c>
    </row>
    <row r="1458" spans="1:6" x14ac:dyDescent="0.35">
      <c r="A1458" s="6" t="s">
        <v>3719</v>
      </c>
      <c r="B1458" s="6" t="s">
        <v>3610</v>
      </c>
      <c r="C1458" s="6" t="s">
        <v>3270</v>
      </c>
      <c r="D1458" s="6" t="s">
        <v>3785</v>
      </c>
      <c r="E1458" s="6" t="s">
        <v>3786</v>
      </c>
      <c r="F1458" s="6" t="str">
        <f t="shared" si="22"/>
        <v>37 Film Review Jonathan Lighter FULL METAL JACKET WLA 37 LIGHTER FMJ FILM 2025.pdf</v>
      </c>
    </row>
    <row r="1459" spans="1:6" x14ac:dyDescent="0.35">
      <c r="A1459" s="6" t="s">
        <v>3719</v>
      </c>
      <c r="B1459" s="6" t="s">
        <v>122</v>
      </c>
      <c r="C1459" s="6" t="s">
        <v>3016</v>
      </c>
      <c r="D1459" s="6" t="s">
        <v>3787</v>
      </c>
      <c r="E1459" s="6" t="s">
        <v>3788</v>
      </c>
      <c r="F1459" s="6" t="str">
        <f t="shared" si="22"/>
        <v>37 Interview Hugh Martin On Military Service &amp; Writing Fiction: A Conversation with Ashley Hand WLA 37 MARTIN_HAND INTERVIEW 2025.pdf</v>
      </c>
    </row>
    <row r="1460" spans="1:6" x14ac:dyDescent="0.35">
      <c r="A1460" s="6" t="s">
        <v>3719</v>
      </c>
      <c r="B1460" s="6" t="s">
        <v>750</v>
      </c>
      <c r="C1460" s="6" t="s">
        <v>3789</v>
      </c>
      <c r="D1460" s="6" t="s">
        <v>3790</v>
      </c>
      <c r="E1460" s="6" t="s">
        <v>3791</v>
      </c>
      <c r="F1460" s="6" t="str">
        <f t="shared" si="22"/>
        <v>37 Memoir James Mayo “The clover leafs I sent you:” A Long War, A Long Wait, and a Long Walk WLA 37 MAYO 2025.pdf</v>
      </c>
    </row>
    <row r="1461" spans="1:6" x14ac:dyDescent="0.35">
      <c r="A1461" s="6" t="s">
        <v>3719</v>
      </c>
      <c r="B1461" s="6" t="s">
        <v>3688</v>
      </c>
      <c r="C1461" s="6" t="s">
        <v>3792</v>
      </c>
      <c r="D1461" s="6" t="s">
        <v>3793</v>
      </c>
      <c r="E1461" s="6" t="s">
        <v>3794</v>
      </c>
      <c r="F1461" s="6" t="str">
        <f t="shared" si="22"/>
        <v>37 Essay Philip Metres The Red Hands of Ulster WLA 37 METRES 2025.pdf</v>
      </c>
    </row>
    <row r="1462" spans="1:6" x14ac:dyDescent="0.35">
      <c r="A1462" s="6" t="s">
        <v>3719</v>
      </c>
      <c r="B1462" s="6" t="s">
        <v>330</v>
      </c>
      <c r="C1462" s="6" t="s">
        <v>3795</v>
      </c>
      <c r="D1462" s="6" t="s">
        <v>3796</v>
      </c>
      <c r="E1462" s="6" t="s">
        <v>3797</v>
      </c>
      <c r="F1462" s="6" t="str">
        <f t="shared" si="22"/>
        <v>37 Poetry karla k. morton My Brother and I at 58 and 60 WLA 37 MORTON 2025.pdf</v>
      </c>
    </row>
    <row r="1463" spans="1:6" x14ac:dyDescent="0.35">
      <c r="A1463" s="6" t="s">
        <v>3719</v>
      </c>
      <c r="B1463" s="6" t="s">
        <v>330</v>
      </c>
      <c r="C1463" s="6" t="s">
        <v>3798</v>
      </c>
      <c r="D1463" s="6" t="s">
        <v>3799</v>
      </c>
      <c r="E1463" s="6" t="s">
        <v>3800</v>
      </c>
      <c r="F1463" s="6" t="str">
        <f t="shared" si="22"/>
        <v>37 Poetry Ann Neelon Two Poems (The Children’s Beauty; Bread of Apocalypse) WLA 37 NEELON 2025.pdf</v>
      </c>
    </row>
    <row r="1464" spans="1:6" x14ac:dyDescent="0.35">
      <c r="A1464" s="6" t="s">
        <v>3719</v>
      </c>
      <c r="B1464" s="6" t="s">
        <v>201</v>
      </c>
      <c r="C1464" s="6" t="s">
        <v>3801</v>
      </c>
      <c r="D1464" s="6" t="s">
        <v>3802</v>
      </c>
      <c r="E1464" s="6" t="s">
        <v>3803</v>
      </c>
      <c r="F1464" s="6" t="str">
        <f t="shared" si="22"/>
        <v>37 Fiction Robert Perron Absent Without Leave WLA 37 PERRON 2025.pdf</v>
      </c>
    </row>
    <row r="1465" spans="1:6" x14ac:dyDescent="0.35">
      <c r="A1465" s="6" t="s">
        <v>3719</v>
      </c>
      <c r="B1465" s="6" t="s">
        <v>330</v>
      </c>
      <c r="C1465" s="6" t="s">
        <v>3804</v>
      </c>
      <c r="D1465" s="6" t="s">
        <v>3805</v>
      </c>
      <c r="E1465" s="6" t="s">
        <v>3806</v>
      </c>
      <c r="F1465" s="6" t="str">
        <f t="shared" si="22"/>
        <v>37 Poetry Trans. Aaron Poochigian Seven Tang Chinese War Poems WLA 37 POOCHIGIAN 2025.pdf</v>
      </c>
    </row>
    <row r="1466" spans="1:6" x14ac:dyDescent="0.35">
      <c r="A1466" s="6" t="s">
        <v>3719</v>
      </c>
      <c r="B1466" s="6" t="s">
        <v>330</v>
      </c>
      <c r="C1466" s="6" t="s">
        <v>3807</v>
      </c>
      <c r="D1466" s="6" t="s">
        <v>3808</v>
      </c>
      <c r="E1466" s="6" t="s">
        <v>3809</v>
      </c>
      <c r="F1466" s="6" t="str">
        <f t="shared" si="22"/>
        <v>37 Poetry Fred Reinhart Anticlimax, 1943 WLA 37 REINHART 2025.pdf</v>
      </c>
    </row>
    <row r="1467" spans="1:6" x14ac:dyDescent="0.35">
      <c r="A1467" s="6" t="s">
        <v>3719</v>
      </c>
      <c r="B1467" s="6" t="s">
        <v>330</v>
      </c>
      <c r="C1467" s="6" t="s">
        <v>3810</v>
      </c>
      <c r="D1467" s="6" t="s">
        <v>3811</v>
      </c>
      <c r="E1467" s="6" t="s">
        <v>3812</v>
      </c>
      <c r="F1467" s="6" t="str">
        <f t="shared" si="22"/>
        <v>37 Poetry Jacob Reisinger Portraits of My Reintegration WLA 37 REISINGER 2025.pdf</v>
      </c>
    </row>
    <row r="1468" spans="1:6" x14ac:dyDescent="0.35">
      <c r="A1468" s="6" t="s">
        <v>3719</v>
      </c>
      <c r="B1468" s="6" t="s">
        <v>450</v>
      </c>
      <c r="C1468" s="6" t="s">
        <v>3813</v>
      </c>
      <c r="D1468" s="6" t="s">
        <v>3814</v>
      </c>
      <c r="E1468" s="6" t="s">
        <v>3815</v>
      </c>
      <c r="F1468" s="6" t="str">
        <f t="shared" si="22"/>
        <v>37 Introduction Helen Thorpe The Legacy of Edward Wood: An Introduction WLA 37 THORPE 2025.pdf</v>
      </c>
    </row>
    <row r="1469" spans="1:6" x14ac:dyDescent="0.35">
      <c r="A1469" s="6" t="s">
        <v>3719</v>
      </c>
      <c r="B1469" s="6" t="s">
        <v>6</v>
      </c>
      <c r="C1469" s="6" t="s">
        <v>3816</v>
      </c>
      <c r="D1469" s="6" t="s">
        <v>3817</v>
      </c>
      <c r="E1469" s="6" t="s">
        <v>3818</v>
      </c>
      <c r="F1469" s="6" t="str">
        <f t="shared" si="22"/>
        <v>37 Critical Essay Sarah Wade War Narratives and Mourning in Willa Cather’s One of Ours and Vera Brittain’s Testament of Youth WLA 37 WADE 2025.pdf</v>
      </c>
    </row>
    <row r="1470" spans="1:6" x14ac:dyDescent="0.35">
      <c r="A1470" s="6" t="s">
        <v>3719</v>
      </c>
      <c r="B1470" s="6" t="s">
        <v>3688</v>
      </c>
      <c r="C1470" s="6" t="s">
        <v>3819</v>
      </c>
      <c r="D1470" s="6" t="s">
        <v>3820</v>
      </c>
      <c r="E1470" s="6" t="s">
        <v>3821</v>
      </c>
      <c r="F1470" s="6" t="str">
        <f t="shared" si="22"/>
        <v>37 Essay Christopher P. Wilson My Aftermath: John Hersey, My Father, and the Rewriting of Hiroshima WLA 37 WILSON 2025.pdf</v>
      </c>
    </row>
    <row r="1471" spans="1:6" x14ac:dyDescent="0.35">
      <c r="A1471" s="6" t="s">
        <v>3719</v>
      </c>
      <c r="B1471" s="6" t="s">
        <v>750</v>
      </c>
      <c r="C1471" s="6" t="s">
        <v>3822</v>
      </c>
      <c r="D1471" s="6" t="s">
        <v>3823</v>
      </c>
      <c r="E1471" s="6" t="s">
        <v>3824</v>
      </c>
      <c r="F1471" s="6" t="str">
        <f t="shared" si="22"/>
        <v>37 Memoir Edward W. Wood, Jr. Excerpts from On Being Wounded (Chapter 2: The Rifles of My Fathers) WLA 37 WOOD Jr Chapter 2 2025-2026.pdf</v>
      </c>
    </row>
    <row r="1472" spans="1:6" x14ac:dyDescent="0.35">
      <c r="A1472" s="6" t="s">
        <v>3719</v>
      </c>
      <c r="B1472" s="6" t="s">
        <v>3688</v>
      </c>
      <c r="C1472" s="6" t="s">
        <v>3822</v>
      </c>
      <c r="D1472" s="6" t="s">
        <v>3825</v>
      </c>
      <c r="E1472" s="6" t="s">
        <v>3826</v>
      </c>
      <c r="F1472" s="6" t="str">
        <f t="shared" si="22"/>
        <v>37 Essay Edward W. Wood, Jr. The Paradox of Los Alamos WLA 37 WOOD Jr Los Alamos 2025.pdf</v>
      </c>
    </row>
    <row r="1473" spans="1:6" x14ac:dyDescent="0.35">
      <c r="A1473" s="6" t="s">
        <v>3827</v>
      </c>
      <c r="B1473" s="6" t="s">
        <v>3828</v>
      </c>
      <c r="C1473" s="6" t="s">
        <v>1510</v>
      </c>
      <c r="D1473" s="6" t="s">
        <v>3540</v>
      </c>
      <c r="E1473" s="6" t="s">
        <v>3829</v>
      </c>
      <c r="F1473" s="6" t="str">
        <f t="shared" si="22"/>
        <v>Folio2017 2017  Jesse Goolsby Editor's Note editors note.pdf</v>
      </c>
    </row>
    <row r="1474" spans="1:6" x14ac:dyDescent="0.35">
      <c r="A1474" s="6" t="s">
        <v>3827</v>
      </c>
      <c r="B1474" s="6" t="s">
        <v>3828</v>
      </c>
      <c r="C1474" s="6" t="s">
        <v>2248</v>
      </c>
      <c r="D1474" s="6" t="s">
        <v>3830</v>
      </c>
      <c r="E1474" s="6" t="s">
        <v>3831</v>
      </c>
      <c r="F1474" s="6" t="str">
        <f t="shared" si="22"/>
        <v>Folio2017 2017  Roxana Robinson Peace robinson.pdf</v>
      </c>
    </row>
    <row r="1475" spans="1:6" x14ac:dyDescent="0.35">
      <c r="A1475" s="6" t="s">
        <v>3827</v>
      </c>
      <c r="B1475" s="6" t="s">
        <v>3828</v>
      </c>
      <c r="C1475" s="6" t="s">
        <v>3832</v>
      </c>
      <c r="D1475" s="6" t="s">
        <v>3833</v>
      </c>
      <c r="E1475" s="6" t="s">
        <v>3834</v>
      </c>
      <c r="F1475" s="6" t="str">
        <f t="shared" ref="F1475:F1503" si="23">A1475&amp;" "&amp;B1475&amp;" "&amp;C1475&amp;" "&amp;D1475&amp;" "&amp;E1475</f>
        <v>Folio2017 2017  Nathalie Handal Une Fin handal.pdf</v>
      </c>
    </row>
    <row r="1476" spans="1:6" x14ac:dyDescent="0.35">
      <c r="A1476" s="6" t="s">
        <v>3827</v>
      </c>
      <c r="B1476" s="6" t="s">
        <v>3828</v>
      </c>
      <c r="C1476" s="6" t="s">
        <v>3835</v>
      </c>
      <c r="D1476" s="6" t="s">
        <v>3836</v>
      </c>
      <c r="E1476" s="6" t="s">
        <v>3837</v>
      </c>
      <c r="F1476" s="6" t="str">
        <f t="shared" si="23"/>
        <v>Folio2017 2017  Julian Zabalbeascoa Catalunya zabalbeascoa.pdf</v>
      </c>
    </row>
    <row r="1477" spans="1:6" x14ac:dyDescent="0.35">
      <c r="A1477" s="6" t="s">
        <v>3827</v>
      </c>
      <c r="B1477" s="6" t="s">
        <v>3828</v>
      </c>
      <c r="C1477" s="6" t="s">
        <v>3838</v>
      </c>
      <c r="D1477" s="6" t="s">
        <v>3839</v>
      </c>
      <c r="E1477" s="6" t="s">
        <v>3840</v>
      </c>
      <c r="F1477" s="6" t="str">
        <f t="shared" si="23"/>
        <v>Folio2017 2017  Marilyn Kallet Falling Out kallet.pdf</v>
      </c>
    </row>
    <row r="1478" spans="1:6" x14ac:dyDescent="0.35">
      <c r="A1478" s="6" t="s">
        <v>3827</v>
      </c>
      <c r="B1478" s="6" t="s">
        <v>3828</v>
      </c>
      <c r="C1478" s="6" t="s">
        <v>3841</v>
      </c>
      <c r="D1478" s="6" t="s">
        <v>3842</v>
      </c>
      <c r="E1478" s="6" t="s">
        <v>3843</v>
      </c>
      <c r="F1478" s="6" t="str">
        <f t="shared" si="23"/>
        <v>Folio2017 2017  Steven Kistulentz The Closest We Have Ever Come kistulentz.pdf</v>
      </c>
    </row>
    <row r="1479" spans="1:6" x14ac:dyDescent="0.35">
      <c r="A1479" s="6" t="s">
        <v>3827</v>
      </c>
      <c r="B1479" s="6" t="s">
        <v>3828</v>
      </c>
      <c r="C1479" s="6" t="s">
        <v>3844</v>
      </c>
      <c r="D1479" s="6" t="s">
        <v>3845</v>
      </c>
      <c r="E1479" s="6" t="s">
        <v>3846</v>
      </c>
      <c r="F1479" s="6" t="str">
        <f t="shared" si="23"/>
        <v>Folio2017 2017  Odie Lindsey Panoleah lindsey.pdf</v>
      </c>
    </row>
    <row r="1480" spans="1:6" x14ac:dyDescent="0.35">
      <c r="A1480" s="6" t="s">
        <v>3827</v>
      </c>
      <c r="B1480" s="6" t="s">
        <v>3828</v>
      </c>
      <c r="C1480" s="6" t="s">
        <v>457</v>
      </c>
      <c r="D1480" s="6" t="s">
        <v>3847</v>
      </c>
      <c r="E1480" s="6" t="s">
        <v>1331</v>
      </c>
      <c r="F1480" s="6" t="str">
        <f t="shared" si="23"/>
        <v>Folio2017 2017  John Balaban Back then balaban.pdf</v>
      </c>
    </row>
    <row r="1481" spans="1:6" x14ac:dyDescent="0.35">
      <c r="A1481" s="6" t="s">
        <v>3827</v>
      </c>
      <c r="B1481" s="6" t="s">
        <v>3828</v>
      </c>
      <c r="C1481" s="6" t="s">
        <v>1294</v>
      </c>
      <c r="D1481" s="6" t="s">
        <v>3848</v>
      </c>
      <c r="E1481" s="6" t="s">
        <v>1296</v>
      </c>
      <c r="F1481" s="6" t="str">
        <f t="shared" si="23"/>
        <v>Folio2017 2017  Benjamin Busch Wilderness busch.pdf</v>
      </c>
    </row>
    <row r="1482" spans="1:6" x14ac:dyDescent="0.35">
      <c r="A1482" s="6" t="s">
        <v>3827</v>
      </c>
      <c r="B1482" s="6" t="s">
        <v>3828</v>
      </c>
      <c r="C1482" s="6" t="s">
        <v>3849</v>
      </c>
      <c r="D1482" s="6" t="s">
        <v>3850</v>
      </c>
      <c r="E1482" s="6" t="s">
        <v>3851</v>
      </c>
      <c r="F1482" s="6" t="str">
        <f t="shared" si="23"/>
        <v>Folio2017 2017  Steven Mumford 5 images mumford.pdf</v>
      </c>
    </row>
    <row r="1483" spans="1:6" x14ac:dyDescent="0.35">
      <c r="A1483" s="6" t="s">
        <v>3827</v>
      </c>
      <c r="B1483" s="6" t="s">
        <v>3828</v>
      </c>
      <c r="C1483" s="6" t="s">
        <v>3852</v>
      </c>
      <c r="D1483" s="6" t="s">
        <v>3853</v>
      </c>
      <c r="E1483" s="6" t="s">
        <v>3854</v>
      </c>
      <c r="F1483" s="6" t="str">
        <f t="shared" si="23"/>
        <v>Folio2017 2017  Christian Kiefer Golden Silence of the Heart kiefer.pdf</v>
      </c>
    </row>
    <row r="1484" spans="1:6" x14ac:dyDescent="0.35">
      <c r="A1484" s="6" t="s">
        <v>3827</v>
      </c>
      <c r="B1484" s="6" t="s">
        <v>3828</v>
      </c>
      <c r="C1484" s="6" t="s">
        <v>3855</v>
      </c>
      <c r="D1484" s="6" t="s">
        <v>1478</v>
      </c>
      <c r="E1484" s="6" t="s">
        <v>2881</v>
      </c>
      <c r="F1484" s="6" t="str">
        <f t="shared" si="23"/>
        <v>Folio2017 2017  Andria Williams Legacy williams.pdf</v>
      </c>
    </row>
    <row r="1485" spans="1:6" x14ac:dyDescent="0.35">
      <c r="A1485" s="6" t="s">
        <v>3827</v>
      </c>
      <c r="B1485" s="6" t="s">
        <v>3828</v>
      </c>
      <c r="C1485" s="6" t="s">
        <v>3856</v>
      </c>
      <c r="D1485" s="6" t="s">
        <v>3857</v>
      </c>
      <c r="E1485" s="6" t="s">
        <v>3858</v>
      </c>
      <c r="F1485" s="6" t="str">
        <f t="shared" si="23"/>
        <v>Folio2017 2017  Sindu Sathi Fundraising sindu.pdf</v>
      </c>
    </row>
    <row r="1486" spans="1:6" x14ac:dyDescent="0.35">
      <c r="A1486" s="6" t="s">
        <v>3827</v>
      </c>
      <c r="B1486" s="6" t="s">
        <v>3828</v>
      </c>
      <c r="C1486" s="6" t="s">
        <v>3859</v>
      </c>
      <c r="D1486" s="6" t="s">
        <v>3860</v>
      </c>
      <c r="E1486" s="6" t="s">
        <v>3861</v>
      </c>
      <c r="F1486" s="6" t="str">
        <f t="shared" si="23"/>
        <v>Folio2017 2017  Steven Church Hit List church.pdf</v>
      </c>
    </row>
    <row r="1487" spans="1:6" x14ac:dyDescent="0.35">
      <c r="A1487" s="6" t="s">
        <v>3827</v>
      </c>
      <c r="B1487" s="6" t="s">
        <v>3828</v>
      </c>
      <c r="C1487" s="6" t="s">
        <v>3862</v>
      </c>
      <c r="D1487" s="6" t="s">
        <v>3863</v>
      </c>
      <c r="E1487" s="6" t="s">
        <v>3864</v>
      </c>
      <c r="F1487" s="6" t="str">
        <f t="shared" si="23"/>
        <v>Folio2017 2017  Lea Carpenter Christmas carpenter.pdf</v>
      </c>
    </row>
    <row r="1488" spans="1:6" x14ac:dyDescent="0.35">
      <c r="A1488" s="6" t="s">
        <v>3827</v>
      </c>
      <c r="B1488" s="6" t="s">
        <v>3828</v>
      </c>
      <c r="C1488" s="6" t="s">
        <v>3865</v>
      </c>
      <c r="D1488" s="6" t="s">
        <v>3866</v>
      </c>
      <c r="E1488" s="6" t="s">
        <v>3867</v>
      </c>
      <c r="F1488" s="6" t="str">
        <f t="shared" si="23"/>
        <v>Folio2017 2017  Maurice Decaul Traction decaul.pdf</v>
      </c>
    </row>
    <row r="1489" spans="1:6" x14ac:dyDescent="0.35">
      <c r="A1489" s="6" t="s">
        <v>3827</v>
      </c>
      <c r="B1489" s="6" t="s">
        <v>3828</v>
      </c>
      <c r="C1489" s="6" t="s">
        <v>3868</v>
      </c>
      <c r="D1489" s="6" t="s">
        <v>3869</v>
      </c>
      <c r="E1489" s="6" t="s">
        <v>3870</v>
      </c>
      <c r="F1489" s="6" t="str">
        <f t="shared" si="23"/>
        <v>Folio2017 2017  Rachael Hanel In the Balance hanel.pdf</v>
      </c>
    </row>
    <row r="1490" spans="1:6" x14ac:dyDescent="0.35">
      <c r="A1490" s="6" t="s">
        <v>3871</v>
      </c>
      <c r="B1490" s="6">
        <v>2018</v>
      </c>
      <c r="C1490" s="6" t="s">
        <v>3872</v>
      </c>
      <c r="D1490" s="6" t="s">
        <v>3540</v>
      </c>
      <c r="E1490" s="6" t="s">
        <v>3873</v>
      </c>
      <c r="F1490" s="6" t="str">
        <f t="shared" si="23"/>
        <v>Folio2018 2018 Jesse Goolsby and Katie Witt Editor's Note EditorsNote.pdf</v>
      </c>
    </row>
    <row r="1491" spans="1:6" x14ac:dyDescent="0.35">
      <c r="A1491" s="6" t="s">
        <v>3871</v>
      </c>
      <c r="B1491" s="6">
        <v>2018</v>
      </c>
      <c r="C1491" s="6" t="s">
        <v>3874</v>
      </c>
      <c r="D1491" s="6" t="s">
        <v>3875</v>
      </c>
      <c r="E1491" s="6" t="s">
        <v>2326</v>
      </c>
      <c r="F1491" s="6" t="str">
        <f t="shared" si="23"/>
        <v>Folio2018 2018 Angela Morales Mammalian Morales.pdf</v>
      </c>
    </row>
    <row r="1492" spans="1:6" x14ac:dyDescent="0.35">
      <c r="A1492" s="6" t="s">
        <v>3871</v>
      </c>
      <c r="B1492" s="6">
        <v>2018</v>
      </c>
      <c r="C1492" s="6" t="s">
        <v>3876</v>
      </c>
      <c r="D1492" s="6" t="s">
        <v>3877</v>
      </c>
      <c r="E1492" s="6" t="s">
        <v>3878</v>
      </c>
      <c r="F1492" s="6" t="str">
        <f t="shared" si="23"/>
        <v>Folio2018 2018 Dunya Mikhail  Plastic Death Mikhail.pdf</v>
      </c>
    </row>
    <row r="1493" spans="1:6" x14ac:dyDescent="0.35">
      <c r="A1493" s="6" t="s">
        <v>3871</v>
      </c>
      <c r="B1493" s="6">
        <v>2018</v>
      </c>
      <c r="C1493" s="6" t="s">
        <v>3879</v>
      </c>
      <c r="D1493" s="6" t="s">
        <v>3880</v>
      </c>
      <c r="E1493" s="6" t="s">
        <v>3881</v>
      </c>
      <c r="F1493" s="6" t="str">
        <f t="shared" si="23"/>
        <v>Folio2018 2018 Tom Piazza  IED Piazza.pdf</v>
      </c>
    </row>
    <row r="1494" spans="1:6" x14ac:dyDescent="0.35">
      <c r="A1494" s="6" t="s">
        <v>3871</v>
      </c>
      <c r="B1494" s="6">
        <v>2018</v>
      </c>
      <c r="C1494" s="6" t="s">
        <v>3882</v>
      </c>
      <c r="D1494" s="6" t="s">
        <v>3883</v>
      </c>
      <c r="E1494" s="6" t="s">
        <v>3884</v>
      </c>
      <c r="F1494" s="6" t="str">
        <f t="shared" si="23"/>
        <v>Folio2018 2018 David Chrisinger  In the Shadow of an Unanswered Question Chrisinger.pdf</v>
      </c>
    </row>
    <row r="1495" spans="1:6" x14ac:dyDescent="0.35">
      <c r="A1495" s="6" t="s">
        <v>3871</v>
      </c>
      <c r="B1495" s="6">
        <v>2018</v>
      </c>
      <c r="C1495" s="6" t="s">
        <v>3885</v>
      </c>
      <c r="D1495" s="6" t="s">
        <v>3886</v>
      </c>
      <c r="E1495" s="6" t="s">
        <v>3887</v>
      </c>
      <c r="F1495" s="6" t="str">
        <f t="shared" si="23"/>
        <v>Folio2018 2018 Gina Herrera  Artist Statement and Sculpture Herrara.pdf</v>
      </c>
    </row>
    <row r="1496" spans="1:6" x14ac:dyDescent="0.35">
      <c r="A1496" s="6" t="s">
        <v>3871</v>
      </c>
      <c r="B1496" s="6">
        <v>2018</v>
      </c>
      <c r="C1496" s="6" t="s">
        <v>3888</v>
      </c>
      <c r="D1496" s="6" t="s">
        <v>3889</v>
      </c>
      <c r="E1496" s="6" t="s">
        <v>3890</v>
      </c>
      <c r="F1496" s="6" t="str">
        <f t="shared" si="23"/>
        <v>Folio2018 2018 Hannah Dela Cruz Abrams  Songs for Ghosts Abrams.pdf</v>
      </c>
    </row>
    <row r="1497" spans="1:6" x14ac:dyDescent="0.35">
      <c r="A1497" s="6" t="s">
        <v>3871</v>
      </c>
      <c r="B1497" s="6">
        <v>2018</v>
      </c>
      <c r="C1497" s="6" t="s">
        <v>3891</v>
      </c>
      <c r="D1497" s="6" t="s">
        <v>3892</v>
      </c>
      <c r="E1497" s="6" t="s">
        <v>3893</v>
      </c>
      <c r="F1497" s="6" t="str">
        <f t="shared" si="23"/>
        <v>Folio2018 2018 Korey Williams  Mondays in Autumn Williams.pdf</v>
      </c>
    </row>
    <row r="1498" spans="1:6" x14ac:dyDescent="0.35">
      <c r="A1498" s="6" t="s">
        <v>3871</v>
      </c>
      <c r="B1498" s="6">
        <v>2018</v>
      </c>
      <c r="C1498" s="6" t="s">
        <v>3894</v>
      </c>
      <c r="D1498" s="6" t="s">
        <v>3895</v>
      </c>
      <c r="E1498" s="6" t="s">
        <v>3896</v>
      </c>
      <c r="F1498" s="6" t="str">
        <f t="shared" si="23"/>
        <v>Folio2018 2018 Caitlin McGill  Uncertainty McGill.pdf</v>
      </c>
    </row>
    <row r="1499" spans="1:6" x14ac:dyDescent="0.35">
      <c r="A1499" s="6" t="s">
        <v>3871</v>
      </c>
      <c r="B1499" s="6">
        <v>2018</v>
      </c>
      <c r="C1499" s="6" t="s">
        <v>3897</v>
      </c>
      <c r="D1499" s="6" t="s">
        <v>3898</v>
      </c>
      <c r="E1499" s="6" t="s">
        <v>3899</v>
      </c>
      <c r="F1499" s="6" t="str">
        <f t="shared" si="23"/>
        <v>Folio2018 2018 Teresa Fazio  Ridgeline Fazio.pdf</v>
      </c>
    </row>
    <row r="1500" spans="1:6" x14ac:dyDescent="0.35">
      <c r="A1500" s="6" t="s">
        <v>3871</v>
      </c>
      <c r="B1500" s="6">
        <v>2018</v>
      </c>
      <c r="C1500" s="6" t="s">
        <v>3900</v>
      </c>
      <c r="D1500" s="6" t="s">
        <v>3901</v>
      </c>
      <c r="E1500" s="6" t="s">
        <v>3902</v>
      </c>
      <c r="F1500" s="6" t="str">
        <f t="shared" si="23"/>
        <v>Folio2018 2018 Natalie Lovejoy  Artist Statement and Music Lovejoy.pdf</v>
      </c>
    </row>
    <row r="1501" spans="1:6" x14ac:dyDescent="0.35">
      <c r="A1501" s="6" t="s">
        <v>3871</v>
      </c>
      <c r="B1501" s="6">
        <v>2018</v>
      </c>
      <c r="C1501" s="6" t="s">
        <v>3903</v>
      </c>
      <c r="D1501" s="6" t="s">
        <v>3904</v>
      </c>
      <c r="E1501" s="6" t="s">
        <v>3905</v>
      </c>
      <c r="F1501" s="6" t="str">
        <f t="shared" si="23"/>
        <v>Folio2018 2018 Whitney Terrell  excerpt from The Crossroads Terrel.pdf</v>
      </c>
    </row>
    <row r="1502" spans="1:6" x14ac:dyDescent="0.35">
      <c r="A1502" s="6" t="s">
        <v>3871</v>
      </c>
      <c r="B1502" s="6">
        <v>2018</v>
      </c>
      <c r="C1502" s="6" t="s">
        <v>3906</v>
      </c>
      <c r="D1502" s="6" t="s">
        <v>3907</v>
      </c>
      <c r="E1502" s="6" t="s">
        <v>3908</v>
      </c>
      <c r="F1502" s="6" t="str">
        <f t="shared" si="23"/>
        <v>Folio2018 2018 Helen Benedict  Snapshots of Hate and Resistance: Charlottesville, VA, August, 2017 Benedict.pdf</v>
      </c>
    </row>
    <row r="1503" spans="1:6" x14ac:dyDescent="0.35">
      <c r="A1503" s="6" t="s">
        <v>3871</v>
      </c>
      <c r="B1503" s="6">
        <v>2018</v>
      </c>
      <c r="C1503" s="6" t="s">
        <v>3909</v>
      </c>
      <c r="D1503" s="6" t="s">
        <v>3910</v>
      </c>
      <c r="E1503" s="6" t="s">
        <v>3911</v>
      </c>
      <c r="F1503" s="6" t="str">
        <f t="shared" si="23"/>
        <v>Folio2018 2018 James Mathews  Silence All Who Cry Out Mathews.pdf</v>
      </c>
    </row>
    <row r="1506" spans="10:10" x14ac:dyDescent="0.35">
      <c r="J1506">
        <f>COUNTIF(F:F,"*AI*")</f>
        <v>134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7ab80a06-f029-45c0-84d1-7dad19ce3c61}" enabled="0" method="" siteId="{7ab80a06-f029-45c0-84d1-7dad19ce3c6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Search Portal</vt:lpstr>
      <vt:lpstr>Catalog 1_37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Mills, Gary H CIV USAF USAFA AW/CCOL</dc:creator>
  <cp:keywords/>
  <dc:description/>
  <cp:lastModifiedBy>Mills, Gary H CIV USAF USAFA AW/CCOL</cp:lastModifiedBy>
  <cp:revision/>
  <dcterms:created xsi:type="dcterms:W3CDTF">2026-11-06T00:26:58Z</dcterms:created>
  <dcterms:modified xsi:type="dcterms:W3CDTF">2026-11-06T23:12:57Z</dcterms:modified>
  <cp:category/>
  <cp:contentStatus/>
</cp:coreProperties>
</file>